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180"/>
  </bookViews>
  <sheets>
    <sheet name="公示" sheetId="5" r:id="rId1"/>
  </sheets>
  <definedNames>
    <definedName name="_xlnm._FilterDatabase" localSheetId="0" hidden="1">公示!$A$4:$XEY$325</definedName>
    <definedName name="_xlnm.Print_Titles" localSheetId="0">公示!$4:$4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Administrator</author>
    <author>Lenovo</author>
  </authors>
  <commentList>
    <comment ref="G5" authorId="0">
      <text>
        <r>
          <rPr>
            <b/>
            <sz val="9"/>
            <rFont val="宋体"/>
            <charset val="134"/>
          </rPr>
          <t>Administrator:</t>
        </r>
        <r>
          <rPr>
            <sz val="9"/>
            <rFont val="宋体"/>
            <charset val="134"/>
          </rPr>
          <t xml:space="preserve">
神经内科、儿科</t>
        </r>
      </text>
    </comment>
    <comment ref="G6" authorId="0">
      <text>
        <r>
          <rPr>
            <b/>
            <sz val="9"/>
            <rFont val="宋体"/>
            <charset val="134"/>
          </rPr>
          <t>Administrator:</t>
        </r>
        <r>
          <rPr>
            <sz val="9"/>
            <rFont val="宋体"/>
            <charset val="134"/>
          </rPr>
          <t xml:space="preserve">
妇科、血液科、普外科、骨科、神经内科、神经外科、放射科、重症医学科、泌尿外科、感染科、儿科、麻醉科、消化内科、药学部、心血管内科</t>
        </r>
      </text>
    </comment>
    <comment ref="G7" authorId="0">
      <text>
        <r>
          <rPr>
            <b/>
            <sz val="9"/>
            <rFont val="宋体"/>
            <charset val="134"/>
          </rPr>
          <t>Administrator:</t>
        </r>
        <r>
          <rPr>
            <sz val="9"/>
            <rFont val="宋体"/>
            <charset val="134"/>
          </rPr>
          <t xml:space="preserve">
华山医院感染科张文宏团队</t>
        </r>
      </text>
    </comment>
    <comment ref="G11" authorId="0">
      <text>
        <r>
          <rPr>
            <b/>
            <sz val="9"/>
            <rFont val="宋体"/>
            <charset val="134"/>
          </rPr>
          <t>Administrator:</t>
        </r>
        <r>
          <rPr>
            <sz val="9"/>
            <rFont val="宋体"/>
            <charset val="134"/>
          </rPr>
          <t xml:space="preserve">
姚春兰，季菊芳，张雅婷，曹航，张倩，蒋林林，杨敏，吕会</t>
        </r>
      </text>
    </comment>
    <comment ref="G12" authorId="0">
      <text>
        <r>
          <rPr>
            <b/>
            <sz val="9"/>
            <rFont val="宋体"/>
            <charset val="134"/>
          </rPr>
          <t>Administrator:</t>
        </r>
        <r>
          <rPr>
            <sz val="9"/>
            <rFont val="宋体"/>
            <charset val="134"/>
          </rPr>
          <t xml:space="preserve">
王驰、张璐平、王芳芳、李卫平</t>
        </r>
      </text>
    </comment>
    <comment ref="F13" authorId="0">
      <text>
        <r>
          <rPr>
            <b/>
            <sz val="9"/>
            <rFont val="宋体"/>
            <charset val="134"/>
          </rPr>
          <t>Administrator:</t>
        </r>
        <r>
          <rPr>
            <sz val="9"/>
            <rFont val="宋体"/>
            <charset val="134"/>
          </rPr>
          <t xml:space="preserve">
李晓君</t>
        </r>
      </text>
    </comment>
    <comment ref="G39" authorId="0">
      <text>
        <r>
          <rPr>
            <b/>
            <sz val="9"/>
            <rFont val="宋体"/>
            <charset val="134"/>
          </rPr>
          <t>Administrator:</t>
        </r>
        <r>
          <rPr>
            <sz val="9"/>
            <rFont val="宋体"/>
            <charset val="134"/>
          </rPr>
          <t xml:space="preserve">
翟万庆</t>
        </r>
      </text>
    </comment>
    <comment ref="G40" authorId="0">
      <text>
        <r>
          <rPr>
            <b/>
            <sz val="9"/>
            <rFont val="宋体"/>
            <charset val="134"/>
          </rPr>
          <t>Administrator:</t>
        </r>
        <r>
          <rPr>
            <sz val="9"/>
            <rFont val="宋体"/>
            <charset val="134"/>
          </rPr>
          <t xml:space="preserve">
浦永兰</t>
        </r>
      </text>
    </comment>
    <comment ref="G41" authorId="0">
      <text>
        <r>
          <rPr>
            <b/>
            <sz val="9"/>
            <rFont val="宋体"/>
            <charset val="134"/>
          </rPr>
          <t>Administrator:</t>
        </r>
        <r>
          <rPr>
            <sz val="9"/>
            <rFont val="宋体"/>
            <charset val="134"/>
          </rPr>
          <t xml:space="preserve">
叶聪</t>
        </r>
      </text>
    </comment>
    <comment ref="G214" authorId="0">
      <text>
        <r>
          <rPr>
            <b/>
            <sz val="9"/>
            <rFont val="宋体"/>
            <charset val="134"/>
          </rPr>
          <t>Administrator:</t>
        </r>
        <r>
          <rPr>
            <sz val="9"/>
            <rFont val="宋体"/>
            <charset val="134"/>
          </rPr>
          <t xml:space="preserve">
徐丹、陈赟虎、丁烨青、冯欢欢、邵颖文</t>
        </r>
      </text>
    </comment>
    <comment ref="G215" authorId="0">
      <text>
        <r>
          <rPr>
            <b/>
            <sz val="9"/>
            <rFont val="宋体"/>
            <charset val="134"/>
          </rPr>
          <t>Administrator:</t>
        </r>
        <r>
          <rPr>
            <sz val="9"/>
            <rFont val="宋体"/>
            <charset val="134"/>
          </rPr>
          <t xml:space="preserve">
孟华伟</t>
        </r>
      </text>
    </comment>
    <comment ref="G216" authorId="0">
      <text>
        <r>
          <rPr>
            <b/>
            <sz val="9"/>
            <rFont val="宋体"/>
            <charset val="134"/>
          </rPr>
          <t>Administrator:</t>
        </r>
        <r>
          <rPr>
            <sz val="9"/>
            <rFont val="宋体"/>
            <charset val="134"/>
          </rPr>
          <t xml:space="preserve">
杨进平、张凌云</t>
        </r>
      </text>
    </comment>
    <comment ref="G284" authorId="0">
      <text>
        <r>
          <rPr>
            <b/>
            <sz val="9"/>
            <rFont val="宋体"/>
            <charset val="134"/>
          </rPr>
          <t>Administrator:</t>
        </r>
        <r>
          <rPr>
            <sz val="9"/>
            <rFont val="宋体"/>
            <charset val="134"/>
          </rPr>
          <t xml:space="preserve">
袁西君、吴丽霞、徐若婧</t>
        </r>
      </text>
    </comment>
    <comment ref="G290" authorId="0">
      <text>
        <r>
          <rPr>
            <b/>
            <sz val="9"/>
            <rFont val="宋体"/>
            <charset val="134"/>
          </rPr>
          <t>Administrator:</t>
        </r>
        <r>
          <rPr>
            <sz val="9"/>
            <rFont val="宋体"/>
            <charset val="134"/>
          </rPr>
          <t xml:space="preserve">
陈旺军、张华东、曾武兵、倪剑刚、施雪平、王尖、周忠刚、朱连玲
陈晶晶、朱颖、</t>
        </r>
      </text>
    </comment>
    <comment ref="G291" authorId="0">
      <text>
        <r>
          <rPr>
            <b/>
            <sz val="9"/>
            <rFont val="宋体"/>
            <charset val="134"/>
          </rPr>
          <t>Administrator:</t>
        </r>
        <r>
          <rPr>
            <sz val="9"/>
            <rFont val="宋体"/>
            <charset val="134"/>
          </rPr>
          <t xml:space="preserve">
张前芳、朱永烨</t>
        </r>
      </text>
    </comment>
    <comment ref="G292" authorId="0">
      <text>
        <r>
          <rPr>
            <b/>
            <sz val="9"/>
            <rFont val="宋体"/>
            <charset val="134"/>
          </rPr>
          <t>Administrator:</t>
        </r>
        <r>
          <rPr>
            <sz val="9"/>
            <rFont val="宋体"/>
            <charset val="134"/>
          </rPr>
          <t xml:space="preserve">
周丽莉、张榴</t>
        </r>
      </text>
    </comment>
    <comment ref="G293" authorId="0">
      <text>
        <r>
          <rPr>
            <b/>
            <sz val="9"/>
            <rFont val="宋体"/>
            <charset val="134"/>
          </rPr>
          <t>Administrator:</t>
        </r>
        <r>
          <rPr>
            <sz val="9"/>
            <rFont val="宋体"/>
            <charset val="134"/>
          </rPr>
          <t xml:space="preserve">
徐健、程亚峰</t>
        </r>
      </text>
    </comment>
    <comment ref="G298" authorId="0">
      <text>
        <r>
          <rPr>
            <b/>
            <sz val="9"/>
            <rFont val="宋体"/>
            <charset val="134"/>
          </rPr>
          <t>Administrator:</t>
        </r>
        <r>
          <rPr>
            <sz val="9"/>
            <rFont val="宋体"/>
            <charset val="134"/>
          </rPr>
          <t xml:space="preserve">
王靓、朱海涛、朱嘉明
张赟、王瑛、吴晓明
王敬瑜、顾春花、李琴娟、臧道爱、赵怡芬、
张永强</t>
        </r>
      </text>
    </comment>
    <comment ref="G300" authorId="0">
      <text>
        <r>
          <rPr>
            <b/>
            <sz val="9"/>
            <rFont val="宋体"/>
            <charset val="134"/>
          </rPr>
          <t>Administrator:</t>
        </r>
        <r>
          <rPr>
            <sz val="9"/>
            <rFont val="宋体"/>
            <charset val="134"/>
          </rPr>
          <t xml:space="preserve">
王洪国、黄瑶、钱红霞
沈栋、蒋杰、郭静琴、赵苗</t>
        </r>
      </text>
    </comment>
    <comment ref="G303" authorId="0">
      <text>
        <r>
          <rPr>
            <b/>
            <sz val="9"/>
            <rFont val="宋体"/>
            <charset val="134"/>
          </rPr>
          <t>Administrator:</t>
        </r>
        <r>
          <rPr>
            <sz val="9"/>
            <rFont val="宋体"/>
            <charset val="134"/>
          </rPr>
          <t xml:space="preserve">
徐文杰、陈磊、张桂兴、于苏畅
</t>
        </r>
      </text>
    </comment>
    <comment ref="G305" authorId="0">
      <text>
        <r>
          <rPr>
            <b/>
            <sz val="9"/>
            <rFont val="宋体"/>
            <charset val="134"/>
          </rPr>
          <t>Administrator:</t>
        </r>
        <r>
          <rPr>
            <sz val="9"/>
            <rFont val="宋体"/>
            <charset val="134"/>
          </rPr>
          <t xml:space="preserve">
李春花、倪燕芳、王志红、夏振东、奚艳红、
高蕴琴、王子双、</t>
        </r>
      </text>
    </comment>
    <comment ref="G309" authorId="0">
      <text>
        <r>
          <rPr>
            <b/>
            <sz val="9"/>
            <rFont val="宋体"/>
            <charset val="134"/>
          </rPr>
          <t>Administrator:</t>
        </r>
        <r>
          <rPr>
            <sz val="9"/>
            <rFont val="宋体"/>
            <charset val="134"/>
          </rPr>
          <t xml:space="preserve">
张国平、周庆华、潘天红</t>
        </r>
      </text>
    </comment>
    <comment ref="G315" authorId="0">
      <text>
        <r>
          <rPr>
            <b/>
            <sz val="9"/>
            <rFont val="宋体"/>
            <charset val="134"/>
          </rPr>
          <t>Administrator:</t>
        </r>
        <r>
          <rPr>
            <sz val="9"/>
            <rFont val="宋体"/>
            <charset val="134"/>
          </rPr>
          <t xml:space="preserve">
黄瑞荣、刘红云</t>
        </r>
      </text>
    </comment>
    <comment ref="G316" authorId="1">
      <text>
        <r>
          <rPr>
            <b/>
            <sz val="9"/>
            <rFont val="宋体"/>
            <charset val="134"/>
          </rPr>
          <t>Lenovo:</t>
        </r>
        <r>
          <rPr>
            <sz val="9"/>
            <rFont val="宋体"/>
            <charset val="134"/>
          </rPr>
          <t xml:space="preserve">
姚岗、熊骏贤、戴雪芳、蒋梅芳</t>
        </r>
      </text>
    </comment>
    <comment ref="G318" authorId="0">
      <text>
        <r>
          <rPr>
            <b/>
            <sz val="9"/>
            <rFont val="宋体"/>
            <charset val="134"/>
          </rPr>
          <t>Administrator:</t>
        </r>
        <r>
          <rPr>
            <sz val="9"/>
            <rFont val="宋体"/>
            <charset val="134"/>
          </rPr>
          <t xml:space="preserve">
徐勇、李荷</t>
        </r>
      </text>
    </comment>
    <comment ref="G320" authorId="0">
      <text>
        <r>
          <rPr>
            <b/>
            <sz val="9"/>
            <rFont val="宋体"/>
            <charset val="134"/>
          </rPr>
          <t>Administrator:</t>
        </r>
        <r>
          <rPr>
            <sz val="9"/>
            <rFont val="宋体"/>
            <charset val="134"/>
          </rPr>
          <t xml:space="preserve">
曹庆庆、程昕卓</t>
        </r>
      </text>
    </comment>
    <comment ref="G322" authorId="0">
      <text>
        <r>
          <rPr>
            <b/>
            <sz val="9"/>
            <rFont val="宋体"/>
            <charset val="134"/>
          </rPr>
          <t>Administrator:</t>
        </r>
        <r>
          <rPr>
            <sz val="9"/>
            <rFont val="宋体"/>
            <charset val="134"/>
          </rPr>
          <t xml:space="preserve">
胡彪</t>
        </r>
      </text>
    </comment>
    <comment ref="G323" authorId="0">
      <text>
        <r>
          <rPr>
            <b/>
            <sz val="9"/>
            <rFont val="宋体"/>
            <charset val="134"/>
          </rPr>
          <t>Administrator:</t>
        </r>
        <r>
          <rPr>
            <sz val="9"/>
            <rFont val="宋体"/>
            <charset val="134"/>
          </rPr>
          <t xml:space="preserve">
毛雅萍、顾丽华</t>
        </r>
      </text>
    </comment>
    <comment ref="G324" authorId="0">
      <text>
        <r>
          <rPr>
            <b/>
            <sz val="9"/>
            <rFont val="宋体"/>
            <charset val="134"/>
          </rPr>
          <t>Administrator:</t>
        </r>
        <r>
          <rPr>
            <sz val="9"/>
            <rFont val="宋体"/>
            <charset val="134"/>
          </rPr>
          <t xml:space="preserve">
李锋、浦春江</t>
        </r>
      </text>
    </comment>
  </commentList>
</comments>
</file>

<file path=xl/sharedStrings.xml><?xml version="1.0" encoding="utf-8"?>
<sst xmlns="http://schemas.openxmlformats.org/spreadsheetml/2006/main" count="1506" uniqueCount="570">
  <si>
    <t>2024年太仓市科教强卫专项资金申报表</t>
  </si>
  <si>
    <r>
      <t xml:space="preserve">   为全面贯彻落实</t>
    </r>
    <r>
      <rPr>
        <b/>
        <sz val="12"/>
        <rFont val="Calibri"/>
        <charset val="134"/>
      </rPr>
      <t>“</t>
    </r>
    <r>
      <rPr>
        <b/>
        <sz val="12"/>
        <rFont val="宋体"/>
        <charset val="134"/>
      </rPr>
      <t>科教强卫</t>
    </r>
    <r>
      <rPr>
        <b/>
        <sz val="12"/>
        <rFont val="Calibri"/>
        <charset val="134"/>
      </rPr>
      <t>”</t>
    </r>
    <r>
      <rPr>
        <b/>
        <sz val="12"/>
        <rFont val="宋体"/>
        <charset val="134"/>
      </rPr>
      <t>战略，提升整体医疗水平和科研创新能力，促进太仓市卫生健康事业持续、健康发展，规范</t>
    </r>
    <r>
      <rPr>
        <b/>
        <sz val="12"/>
        <rFont val="Calibri"/>
        <charset val="134"/>
      </rPr>
      <t>“</t>
    </r>
    <r>
      <rPr>
        <b/>
        <sz val="12"/>
        <rFont val="宋体"/>
        <charset val="134"/>
      </rPr>
      <t>科教强卫</t>
    </r>
    <r>
      <rPr>
        <b/>
        <sz val="12"/>
        <rFont val="Calibri"/>
        <charset val="134"/>
      </rPr>
      <t>”</t>
    </r>
    <r>
      <rPr>
        <b/>
        <sz val="12"/>
        <rFont val="宋体"/>
        <charset val="134"/>
      </rPr>
      <t>经费管理方案，现将</t>
    </r>
    <r>
      <rPr>
        <b/>
        <sz val="12"/>
        <rFont val="Calibri"/>
        <charset val="134"/>
      </rPr>
      <t>2024</t>
    </r>
    <r>
      <rPr>
        <b/>
        <sz val="12"/>
        <rFont val="宋体"/>
        <charset val="134"/>
      </rPr>
      <t>年太仓市科教强卫资金申报情况予以公示。</t>
    </r>
  </si>
  <si>
    <t xml:space="preserve">                                 时间：2023年5月-2024年4月 </t>
  </si>
  <si>
    <t>序号</t>
  </si>
  <si>
    <t>单位</t>
  </si>
  <si>
    <t>类别</t>
  </si>
  <si>
    <t>级别</t>
  </si>
  <si>
    <t>名称</t>
  </si>
  <si>
    <t>标准  （万元）</t>
  </si>
  <si>
    <t>数量</t>
  </si>
  <si>
    <t>合计  （万元）</t>
  </si>
  <si>
    <t>实付金额（万元）</t>
  </si>
  <si>
    <t>备注（发文及文号）</t>
  </si>
  <si>
    <t>太仓市第一人民医院</t>
  </si>
  <si>
    <t>重点学科、扶持学科</t>
  </si>
  <si>
    <t>苏州市级</t>
  </si>
  <si>
    <t>神经内科、儿科</t>
  </si>
  <si>
    <t>苏卫健科教〔2021〕36号；苏卫健科教〔2021〕38号</t>
  </si>
  <si>
    <t>临床重点专科、专病</t>
  </si>
  <si>
    <t>妇科、血液科、普外科、骨科、神经内科、神经外科、放射科、重症医学科、泌尿外科、感染科、儿科、麻醉科、消化内科、药学部、心血管内科</t>
  </si>
  <si>
    <t>苏卫计医政〔2017〕100号；苏卫计医政〔2018〕101号；苏卫健医政〔2019〕75号；苏卫健医政〔2019〕75号；苏卫健医政〔2022〕8号</t>
  </si>
  <si>
    <t>B类专家团队</t>
  </si>
  <si>
    <t>华山医院感染科张文宏团队</t>
  </si>
  <si>
    <t>苏卫计科教〔2018〕36号、苏卫健科教〔2019〕16号</t>
  </si>
  <si>
    <t>名医工作室</t>
  </si>
  <si>
    <t>太仓市卫健委</t>
  </si>
  <si>
    <t>刘春风、陈志伟、金晓红、张志枫、肖灿名</t>
  </si>
  <si>
    <t>太卫健〔2021〕133号</t>
  </si>
  <si>
    <t>专科护理工作室</t>
  </si>
  <si>
    <t>糖尿病、静脉输液、伤口造口失禁护理工作室</t>
  </si>
  <si>
    <t>太卫健〔2021〕63号</t>
  </si>
  <si>
    <t>母婴、卒中护理工作室</t>
  </si>
  <si>
    <t>太卫健〔2022〕108号</t>
  </si>
  <si>
    <t>人才培养</t>
  </si>
  <si>
    <t>江苏省级</t>
  </si>
  <si>
    <t>省级专科护士</t>
  </si>
  <si>
    <t>苏护会〔2022〕24 号、苏护会〔2022〕32 号</t>
  </si>
  <si>
    <t>卫生青年骨干人才“全国导师制”</t>
  </si>
  <si>
    <t>苏卫健科教 〔2023〕 12号</t>
  </si>
  <si>
    <t>出国交流</t>
  </si>
  <si>
    <t>3个月</t>
  </si>
  <si>
    <t>批件号：苏政外出〔2023〕S0086号</t>
  </si>
  <si>
    <t>继续教育</t>
  </si>
  <si>
    <t>早产筛查与防治学习班</t>
  </si>
  <si>
    <t>苏卫健科教〔2023〕14号2023年第二批</t>
  </si>
  <si>
    <t>第二届娄东消化病及消化内镜新进展学习班</t>
  </si>
  <si>
    <t>儿童感染及消化疾病热点讨论</t>
  </si>
  <si>
    <t>外周血管疾病诊治进展</t>
  </si>
  <si>
    <t>尿控诊治进展学习班</t>
  </si>
  <si>
    <t>老年患者围术期舒适化医疗进展学习班</t>
  </si>
  <si>
    <t>脑血管病关键技术诊治进展学习班</t>
  </si>
  <si>
    <t>急救医师基本技能及技术培训班</t>
  </si>
  <si>
    <t>晚期恶性肿瘤治疗进展学习班</t>
  </si>
  <si>
    <t>娄江肿瘤与急诊介入学习班</t>
  </si>
  <si>
    <t>肩关节镜基础学习班</t>
  </si>
  <si>
    <t>心胸疾病影像诊断及新技术应用学习班</t>
  </si>
  <si>
    <t>苏卫健科教〔2024〕1号  2024第一批</t>
  </si>
  <si>
    <t>危重症患者重症超声诊疗技术培训班</t>
  </si>
  <si>
    <t>重症患者循环监测及护理新进展</t>
  </si>
  <si>
    <t>胃肠道肿瘤的诊疗新进展</t>
  </si>
  <si>
    <t>慢病健康管理实践与新进展培训班</t>
  </si>
  <si>
    <t>儿童生长发育疾病诊治进展</t>
  </si>
  <si>
    <t xml:space="preserve">DRG背景下围术期疼痛规范化管理新进展学习班                </t>
  </si>
  <si>
    <t>长三角医务社会工作发展论坛</t>
  </si>
  <si>
    <t>首届娄东呼吸介入诊疗新进展学习班</t>
  </si>
  <si>
    <t>母婴专科护理建设与实践新进展</t>
  </si>
  <si>
    <t>淋巴浆细胞疾病诊治新进展</t>
  </si>
  <si>
    <t>儿童肾脏免疫疾病基层医院特点探讨</t>
  </si>
  <si>
    <t>2024超声医学新技术临床应用新进展学习班</t>
  </si>
  <si>
    <t>省级无批文，有系统截图</t>
  </si>
  <si>
    <t>子宫内膜增生性疾病规范诊治学习班</t>
  </si>
  <si>
    <t>科技成果奖励</t>
  </si>
  <si>
    <t>江苏省科技三等奖</t>
  </si>
  <si>
    <t>多巴胺能神经元变性中线粒体功能障碍、蛋白稳态和神经炎症的作用及其干预</t>
  </si>
  <si>
    <t>17.2证书</t>
  </si>
  <si>
    <t>上海市科技奖特等奖</t>
  </si>
  <si>
    <t>新冠疫情下的全民抗疫与健康生活科普</t>
  </si>
  <si>
    <t>苏州市医学新技术二等奖</t>
  </si>
  <si>
    <t>加速康复外科临床路径在腹腔镜下子宫切除术中的应用</t>
  </si>
  <si>
    <t>苏卫健科教〔2023〕27号</t>
  </si>
  <si>
    <t>太仓市医学新技术特等奖</t>
  </si>
  <si>
    <t>朱正：人工智能在预测甲状腺癌颈部转移的应用</t>
  </si>
  <si>
    <t>太卫健〔2023〕173号</t>
  </si>
  <si>
    <t>太仓市医学新技术一等奖</t>
  </si>
  <si>
    <t>单丽：基于腰大肌指数、分期、病理分级和术前癌胚抗原水平的预后模型在II-III期结直肠癌辅助化疗患者中的应用</t>
  </si>
  <si>
    <t>祁富伟：经食道超声心动图评估不同气腹压力梯度对腹腔镜微创手术患者心排血量影响的应用研究</t>
  </si>
  <si>
    <t>舒张：支架联合中间导管机械取栓治疗颅内大血管闭塞</t>
  </si>
  <si>
    <t>太仓市医学新技术二等奖</t>
  </si>
  <si>
    <t>连增志：MTFR2在肺腺癌预后中的临床应用价值</t>
  </si>
  <si>
    <t xml:space="preserve">邵宇峰：CT引导下带钩钢丝定位在胸腔镜切除肺小结节中的安全性及临床应用价值分析
</t>
  </si>
  <si>
    <t xml:space="preserve">程珍：应用中性粒细胞/淋巴细胞比值(NLR)联合C-反应蛋白/白蛋白比值(CAR)和D-二聚体评估肺血栓栓塞患者的预后和死亡风险
</t>
  </si>
  <si>
    <t>朱甜：家庭化产房分娩模式对提高阴道分娩率的价值</t>
  </si>
  <si>
    <t>黄珊珊：不典型鳞状细胞患者分流中HPV E6E7mRNA检测的的临床研究</t>
  </si>
  <si>
    <t>马秋萍：小剂量阿司匹林在子痫前期高危孕妇临床应用的真实研究</t>
  </si>
  <si>
    <t xml:space="preserve">杨熹：血小板分布宽度和纤维蛋白原在预测2型糖尿病合并冠心病患者支架内再狭窄中的有效性
</t>
  </si>
  <si>
    <t>郑重：胸神经II阻滞和胸椎旁神经阻滞对改良乳腺癌根治术的镇痛效果比较</t>
  </si>
  <si>
    <t>黄华：骨髓腔穿刺置管输液在急诊危重症患者中的应用</t>
  </si>
  <si>
    <t>科研立项</t>
  </si>
  <si>
    <t>苏州市中医药学会吴门中医药科学技术奖 二等奖</t>
  </si>
  <si>
    <t>JSYGY-3-2023-228：基于药物临床试验平台构建县级医院学科研究型人才培养体系的思考与实践</t>
  </si>
  <si>
    <t>苏医协办〔2023〕8号</t>
  </si>
  <si>
    <t>苏州中西医结合学会中西医结合医学科学技术奖 三等奖</t>
  </si>
  <si>
    <t>JSYGY-3-2023-231：基于智慧服务探索县级医院门诊就诊最优路径</t>
  </si>
  <si>
    <t>SKY2023031：通过球形螺旋多肽复合物的基因沉默作用逆转肺癌耐药性的应用研究</t>
  </si>
  <si>
    <t>苏财教79号</t>
  </si>
  <si>
    <t>苏州市医学新技术奖二等奖</t>
  </si>
  <si>
    <t>SKYD2023066：m6A转移酶METTL3表观修饰lncRNA SNHG16/miR-16-5p/PTEN网络调控轴参与非小细胞肺癌病理进程的机制应用基础研究</t>
  </si>
  <si>
    <t>太仓市医学新技术奖特等奖</t>
  </si>
  <si>
    <t>SKYD2023067：PAQR3调控JAK/STAT3信号通路抑制胆囊癌细胞增殖和侵袭的信号通路及其机制应用基础研究</t>
  </si>
  <si>
    <t>SKYD2023068：Dapagliflozin通过增加肝脏胆固醇外排抑制NAFLD进展的应用基础研究</t>
  </si>
  <si>
    <t>太仓市医学新技术奖一等奖</t>
  </si>
  <si>
    <t>SKYD2023069：TFAM调控mtDNA激活cGAS/STING途径在胶质瘤细胞凋亡中的过程与机制应用基础研究</t>
  </si>
  <si>
    <t>太仓市医学新技术奖二等奖</t>
  </si>
  <si>
    <t>SKYD2023172：基于KAP理论的同质化药学科普团队的建立—促进医联体内慢病“连续性药学服务”模式的 构建研究</t>
  </si>
  <si>
    <t>TC2023JCYL08：基于UKPDS模型的T2DM药物治疗持续性干预经济性研究</t>
  </si>
  <si>
    <t>太科字〔2023〕43号</t>
  </si>
  <si>
    <t>TC2023JCYL11：探索影响年轻急性心肌梗死患者经皮冠状动脉介入术后预后的因素及临床模型的建立</t>
  </si>
  <si>
    <t>TC2023JCYL13：时钟基因BMAL1、PER2与肠道菌群对儿童支气管哮喘的相关性研究</t>
  </si>
  <si>
    <t>TC2023JCYL04：超声引导下腋上神经阻滞在上肢止血带疼痛反应中的作用研究</t>
  </si>
  <si>
    <t>TC2023JCYL16：PGE2诱导子宫切除术后压力性尿失禁发生的分子机制及其在临床风险预测模型中的应用研究</t>
  </si>
  <si>
    <t>TC2023JCYL21：老年慢性呼吸功能不全患者家庭氧疗的规范化实施</t>
  </si>
  <si>
    <t>太仓科技局</t>
  </si>
  <si>
    <t>TC2023JCYL24：类器官培养新技术在肿瘤药物筛选中的应用研究</t>
  </si>
  <si>
    <t>TC2023JCYL12：Dapagliflozin上调肝脏ABCG5/8表达促进胆固醇性结石形成的机制研究</t>
  </si>
  <si>
    <t>TC2023JCYL22：基于颅脑CT灌注成像的净摄水率对缺血性脑卒中梗死核心体积进展相关性研究</t>
  </si>
  <si>
    <t>TC2023JCYL14浸润性乳腺癌患者中NK细胞的分布特性及其生物学意义研究</t>
  </si>
  <si>
    <t>TC2023JCYL20：TRIM6介导KLF4泛素化促进肺腺癌增殖的机制研究</t>
  </si>
  <si>
    <t>TC2023JCYL15：anillin基因通过PI3K/AKT/mTOR通路促进肾透明细胞癌细胞增殖、侵袭和转移</t>
  </si>
  <si>
    <t>TC2023JCYL19：LncRNA-GAS5通过调控PTEN/VEGF信号通路抑制非小细胞肺癌的增殖、侵袭机制研究</t>
  </si>
  <si>
    <t>TC2023JCYL17：靶向SALL4治疗结肠癌的药物筛选和机制研究</t>
  </si>
  <si>
    <t>TC2023JCYL02黄杨碱通过调控自噬水平及巨噬细胞极化防治骨质疏松症的作用机制研究</t>
  </si>
  <si>
    <t>TC2023JCYLD08预康复管理在老年肺癌患者围术期的应用效果研究</t>
  </si>
  <si>
    <t>TC2023JCYLD02多学科合作（MDT）工伤康复快速通道模式在手外伤指骨骨折术后康复中的应用研究</t>
  </si>
  <si>
    <t>TC2023JCYLD07肌少症对肝硬化预后影响的临床研究</t>
  </si>
  <si>
    <t>TC2023JCYLD03苯磺酸瑞马唑仑联合经皮穴位电刺激在髋部骨折手术应用及术后认知功能影响的临床研究</t>
  </si>
  <si>
    <t>TC2023JCYLD10UBE结合镜下纤维环缝合术治疗腰椎间盘突出症的安全性及有效性研究</t>
  </si>
  <si>
    <t>TC2023JCYLD06单孔胸腔镜肺癌手术联合ERAS指导下呼吸功能锻炼在围手术期的应用研究</t>
  </si>
  <si>
    <t>省卫健委</t>
  </si>
  <si>
    <t>Z2023078Palbociclib通过p53 乙酰化诱导细胞衰老的机制及其对高级别浆液性卵巢癌治疗的影响</t>
  </si>
  <si>
    <t>苏卫科教〔2023〕11号</t>
  </si>
  <si>
    <t>苏州科技局</t>
  </si>
  <si>
    <t>SLT2023014太仓市第一人民医院呼吸内科临床试验机构能力提升</t>
  </si>
  <si>
    <t>苏财教〔2023〕142号</t>
  </si>
  <si>
    <t>SLT2023015太仓市第一人民医院神经内科临床试验机构能力提升</t>
  </si>
  <si>
    <t>SLT2023016太仓市第一人民医院I期临床研究室生物等效性试验临床试验机构能力提升</t>
  </si>
  <si>
    <t>苏州卫健委</t>
  </si>
  <si>
    <t>KJXW2023071NUDT1通过与SND1互作上调PD-L1表达促进肾癌细胞免疫逃逸的机制研究</t>
  </si>
  <si>
    <t>苏卫健科教〔2023〕26号</t>
  </si>
  <si>
    <t>KJXW2023072外泌体长链非编码RNA-HCP5作为卵巢癌新型分子生物标志物的研究</t>
  </si>
  <si>
    <t>LCZX202337抗帕金森药联用抗炎药治疗帕金森病的临床探索和机制研究</t>
  </si>
  <si>
    <t>苏卫健科教〔2023〕29号</t>
  </si>
  <si>
    <t>姑苏卫生人才科研项目</t>
  </si>
  <si>
    <t>祁富伟鼻脑递送松果菊苷纳米胶束精确调控线粒体动力学在术后认知功能障碍中的作用及机制研究    祁富伟</t>
  </si>
  <si>
    <t>合同</t>
  </si>
  <si>
    <t>苏州姑苏人才</t>
  </si>
  <si>
    <t>骆园低氧应答状态在创伤性脑损伤患者骨折愈合及重塑过程中的意义</t>
  </si>
  <si>
    <t>24-5.04=18.96</t>
  </si>
  <si>
    <t>苏卫健组人〔2023〕6号（共24万）</t>
  </si>
  <si>
    <t>论文</t>
  </si>
  <si>
    <t>SCI</t>
  </si>
  <si>
    <t>顾国建The expression of squalene epoxidase in human gastric 
cancer and its clinical significance</t>
  </si>
  <si>
    <t xml:space="preserve"> Indian Journal of Pathology and Microbiology2023.2.3</t>
  </si>
  <si>
    <t>马秋萍Aspirin 75 mg to prevent preeclampsia in high-risk pregnancies: a retrospective real-world study in China</t>
  </si>
  <si>
    <t>European Journal of Medical ResearchEuropean Journal of Medical Research (2023) 28:56 https://doi.org/10.1186/s40001-023-01024-7</t>
  </si>
  <si>
    <t>朱正Preoperative US Integrated Random Forest Model for Predicting Delphian Lymph Node Metastasis in Patients with Papillary Thyroid Cancer</t>
  </si>
  <si>
    <t>Curr Med Imaging2023;19(9)</t>
  </si>
  <si>
    <t>朱正Ultrasound-based Radiomics for Predicting Metastasis in the Lymph Nodes Posterior to the Right Recurrent Laryngeal Nerve in Patients with Papillary Thyroid Cancer</t>
  </si>
  <si>
    <t>Curr Med Imaging2023;10</t>
  </si>
  <si>
    <t>朱正Application of noninvasive test (acoustic attenuation imaging and ultrasonic shear wave elastography) to grade nonalcoholic fatty liver disease</t>
  </si>
  <si>
    <t>Medicine（2023）102：32</t>
  </si>
  <si>
    <t>滕燕Diagnostic value of peripheral TiM-3, NT proBNP, and Sestrin2 testing in left-to-right shunt congenital heart disease with heart failure</t>
  </si>
  <si>
    <t>BMC Pediatrics（2023）23：7</t>
  </si>
  <si>
    <t>张宝芹Huashi baidu granule in the treatment of pediatric patients with mild coronavirus disease 2019: A single-center, open-label, parallel-group randomized controlled clinical trial</t>
  </si>
  <si>
    <t xml:space="preserve"> Frontiers in Pharmacology2023.1.19
DOL 10.3389/fphar.2023.1092748</t>
  </si>
  <si>
    <t>丁守领Analysis of the prevalence and related factors  of primary hypertension among adolescents and children in the Taicang area</t>
  </si>
  <si>
    <t>BMC Pediatrics(2023) 23:265</t>
  </si>
  <si>
    <r>
      <rPr>
        <sz val="12"/>
        <color theme="1"/>
        <rFont val="仿宋_GB2312"/>
        <charset val="134"/>
      </rPr>
      <t>成雁Correlation between Triclosan（TCS）exposure a</t>
    </r>
    <r>
      <rPr>
        <sz val="12"/>
        <color theme="1"/>
        <rFont val="Tahoma"/>
        <charset val="134"/>
      </rPr>
      <t> </t>
    </r>
    <r>
      <rPr>
        <sz val="12"/>
        <color theme="1"/>
        <rFont val="仿宋_GB2312"/>
        <charset val="134"/>
      </rPr>
      <t>n</t>
    </r>
    <r>
      <rPr>
        <sz val="12"/>
        <color theme="1"/>
        <rFont val="Tahoma"/>
        <charset val="134"/>
      </rPr>
      <t> </t>
    </r>
    <r>
      <rPr>
        <sz val="12"/>
        <color theme="1"/>
        <rFont val="仿宋_GB2312"/>
        <charset val="134"/>
      </rPr>
      <t>d endometriosis</t>
    </r>
  </si>
  <si>
    <t>Pakistan Journal of Medical Sciences2023-9-22 Pak J Med Sci November-December 2023 VoL.39 No.6</t>
  </si>
  <si>
    <t>潘湘涛Pulmonary embolism after diagnostic curettage in patient with adenomyosis and hysteromyoma: A case report and brief review of literature</t>
  </si>
  <si>
    <t>Medicine2023年12月01日 102(48)</t>
  </si>
  <si>
    <t>骆园Screening Plasma Proteins for the Putative Drug Targets for Carpal Tunnel Syndrome</t>
  </si>
  <si>
    <t>Cellular and Molecular Neurobiologyhttps://doi.org/10.1007/s10571-023-01428-3，https://doi.org/10.1007/s10571-023-01428-3</t>
  </si>
  <si>
    <t>李潺Axial symptoms after conventional and modified laminoplasty: a meta-analysis</t>
  </si>
  <si>
    <t>World Neurosurgery(2023) 180:112-122.</t>
  </si>
  <si>
    <t>马秋萍Association between growth differentiation factor 15 levels and gestational diabetes mellitus: A combined analysis</t>
  </si>
  <si>
    <t>Frontiers in EndocrinologyPUBLISHED 20 January 2023 DOI 10.3389/fendo.2023.1084896</t>
  </si>
  <si>
    <t>孙伟ETNK2 Low-Expression Predicts Poor Prognosis in Renal Cell Carcinoma with Immunosuppressive Tumor Microenvironment</t>
  </si>
  <si>
    <t>Journal of OncologyVolume 2023, Article ID 1743357, 11 pages</t>
  </si>
  <si>
    <t>蒋挺Identification of the mitochondrial protein POLRMT as a potential therapeutic target of prostate cancer</t>
  </si>
  <si>
    <t>Cell death &amp; disease2023 Oct 10;14(10):665.</t>
  </si>
  <si>
    <t>张敏杰The association between pruritic dermatoses and inflammatory factors on sleep disorders: a cross-sectional study of the National Health and Nutrition Examination Survey (NHANES)</t>
  </si>
  <si>
    <t>Biotechnology and Genetic Engineering Reviews20230502 39卷1期</t>
  </si>
  <si>
    <t>柴大洋Prognostic Value of Wagner Grade and Platelet Level in Diabetics with Infected Foot Ulcers After Antibiotic Therapy</t>
  </si>
  <si>
    <t>Infection and Drug Resistance2023:16 7435-7445</t>
  </si>
  <si>
    <t>严建明Risk factors and survival prediction of young breast cancer patients with liver metastases: a population-based study</t>
  </si>
  <si>
    <t>Frontiers in Endocrinology卷：14  页码：1158759   年月：23 June 2023</t>
  </si>
  <si>
    <t>徐小慧Tumor organoid model of colorectal cancer (Review)</t>
  </si>
  <si>
    <t>ONCOLOGY LETTERS26(2)</t>
  </si>
  <si>
    <r>
      <rPr>
        <sz val="12"/>
        <color theme="1"/>
        <rFont val="仿宋_GB2312"/>
        <charset val="134"/>
      </rPr>
      <t>陈智华 徐小慧Comprehensive analysis of the correlation of the pan</t>
    </r>
    <r>
      <rPr>
        <sz val="12"/>
        <color theme="1"/>
        <rFont val="Tahoma"/>
        <charset val="134"/>
      </rPr>
      <t>‑</t>
    </r>
    <r>
      <rPr>
        <sz val="12"/>
        <color theme="1"/>
        <rFont val="仿宋_GB2312"/>
        <charset val="134"/>
      </rPr>
      <t>cancer gene HAUS5 with prognosis and immune infltration in liver cancer</t>
    </r>
  </si>
  <si>
    <t>Scientific Reports(2023) 13:2409</t>
  </si>
  <si>
    <t>徐前Lanostane triterpenoids from the fruiting bodies of canoderma hainanense and their cytotoxic activity</t>
  </si>
  <si>
    <t>Journal of Asian natural Products Research2023.vol.25.No4.342-348</t>
  </si>
  <si>
    <t>康涛Comparative Outcomes of Catheter-Directed Thrombolysis versus AngioJet Pharmaco-mechanical Catheter-Directed Thrombolysis for Treatment of Acute Iliofemoral Deep Vein Thrombosis</t>
  </si>
  <si>
    <t>Journal Of Vascular Surgery-venous And Lymphatic Disorders2023-08-23；2023 Aug 23:S2213-333X(23)00321-9</t>
  </si>
  <si>
    <t>李卫平Severe wound infection by MRCNS following bilateral inguinal herniorrhaphy</t>
  </si>
  <si>
    <t>BMC Infectious Diseases2023 Feb 7;23(1):85</t>
  </si>
  <si>
    <t>翟万庆Knockdown of A20 attenuates microglial susceptibility to OGD/R-induced ferroptosis and
upregulates inflammatory responses</t>
  </si>
  <si>
    <t>Immunopharmacology and Immunotoxicology2023.03.09</t>
  </si>
  <si>
    <t>杭程Lithium chloride induces apoptosis by activating endoplasmic reticulum  stress in pancreatic cancer</t>
  </si>
  <si>
    <t>Translational Oncology2023-10-07，2023（38）</t>
  </si>
  <si>
    <t>顾文豪Increased brain iron in patients with thyroid-associated ophthalmopathy: a whole-brain analysis</t>
  </si>
  <si>
    <t>Frontiers in Endocrinology2023年11月16日 第14卷</t>
  </si>
  <si>
    <t>顾文豪Structural and Functional Brain Changes After Glucocorticoid Therapy in Thyroid-Associated Ophthalmopathy</t>
  </si>
  <si>
    <t>JOURNAL OF CLINICAL ENDOCRINOLOGY &amp; METABOLISM2023年10月21日（电子期刊）</t>
  </si>
  <si>
    <t>李仲华Relation between red blood cell distribution width and 30-day in-hospital mortality of patients with ventilator-associated pneumonia</t>
  </si>
  <si>
    <t>BMC Infectious Diseases2023 Oct 18;23(1):696</t>
  </si>
  <si>
    <t>程旭Prognostic significance of TMEM131L in glioma and establishment of oxidative stress prognostic model</t>
  </si>
  <si>
    <t>Frontiers in Neurology2023: 6;14:1162394.</t>
  </si>
  <si>
    <t>程旭Circular RNA circLRCH3 promotes oxaliplatin resistance in gastric cancer through the modulation of the miR-383-5p/FGF7 axis</t>
  </si>
  <si>
    <t>Histology and Histopathology2023 Jun;38(6):647-658. doi: 10.14670/HH-18-506. Epub 2022 Aug 3.</t>
  </si>
  <si>
    <t>程旭Exploring the mechanism underlying the therapeutic effects of butein in colorectal cancer using network pharmacology and single-cell RNA sequencing data</t>
  </si>
  <si>
    <t>JOURNAL OF GENE MEDICINEJ Gene Med. 2023;e3628.</t>
  </si>
  <si>
    <t>高叶Association of current hepatitis B virus infection with mortality in adults with sepsis</t>
  </si>
  <si>
    <t>Epidemiology and infection04 May 2023</t>
  </si>
  <si>
    <t>王光辉Pazopanib alleviates neuroinflammation and protects dopaminergic neurons in LPS-stimulated mouse model by inhibiting MEK4-JNK-AP-1 pathway</t>
  </si>
  <si>
    <r>
      <rPr>
        <sz val="12"/>
        <color rgb="FF000000"/>
        <rFont val="仿宋_GB2312"/>
        <charset val="134"/>
      </rPr>
      <t>acta pharmacologica sinicaActa Pharmacologica Sinica (2023) 44:1135</t>
    </r>
    <r>
      <rPr>
        <sz val="12"/>
        <color rgb="FF000000"/>
        <rFont val="宋体"/>
        <charset val="134"/>
      </rPr>
      <t>–</t>
    </r>
    <r>
      <rPr>
        <sz val="12"/>
        <color rgb="FF000000"/>
        <rFont val="仿宋_GB2312"/>
        <charset val="134"/>
      </rPr>
      <t>1148</t>
    </r>
  </si>
  <si>
    <t>王锐Editorial: Glial cells and immune cells in neuroinflammatory and neurodegenerative diseases</t>
  </si>
  <si>
    <t>Frontiers in Aging Neuroscience44931</t>
  </si>
  <si>
    <t>张熠Mechanistic insights of NAC1 nuclear export and its role in ovarian cancer 
resistance to docetaxel</t>
  </si>
  <si>
    <t>Biochemical Pharmacology 3 April 2023</t>
  </si>
  <si>
    <t>浦宸辰Clinical characteristics and prognosis of  primary small cell carcinoma of the breast: a propensity score-matched, population-based study</t>
  </si>
  <si>
    <t>BMJ open13 December 2023 ; 13:e073841</t>
  </si>
  <si>
    <t>郑重Effect of Esketamine Added to Propofol Sedation on Desaturation and Hypotension in Bidirectional Endoscopy A Randomized Clinical Trial</t>
  </si>
  <si>
    <t>jama network open45280</t>
  </si>
  <si>
    <t>中华</t>
  </si>
  <si>
    <t>张宇航产前超声诊断胎儿颈椎多发畸形伴颈-胸段脊柱裂1例</t>
  </si>
  <si>
    <t>中华超声影像学杂志2022年12月 第31卷 第12期</t>
  </si>
  <si>
    <t>临床试验</t>
  </si>
  <si>
    <t>天方药业有限公司</t>
  </si>
  <si>
    <t>696500磷酸奥司他韦胶囊(75mg)在中国健康受试者中单次空腹及餐后口服给药的一项单中心、随机、开放、双制剂、双周期、双序列、双交叉生物等效性试验</t>
  </si>
  <si>
    <t>重庆医科大学附属第二医院</t>
  </si>
  <si>
    <t>44520评价艾米替诺福韦对恩替卡韦经治后低病毒血症的慢性乙型肝炎患者的疗效和安全性临床研究</t>
  </si>
  <si>
    <t>新波生物</t>
  </si>
  <si>
    <t>166950心肌炎症7项检测试剂盒的同源样本研究</t>
  </si>
  <si>
    <t>合肥国高药业有限公司</t>
  </si>
  <si>
    <t>696000.24健康受试者单次口服缬沙坦氨氯地平片(Ⅰ)空腹和餐后条件下的随机、开放、单剂量、两制剂、两序列、四周期、完全重复交叉设计的生物等效性试验</t>
  </si>
  <si>
    <t>浙江高跖医药科技股份有限公司</t>
  </si>
  <si>
    <t>945000氟伐他汀钠缓释片在健康受试者中空腹和餐后状态下的单剂量、随机、开放、四周期、两序列、重复交叉设计的生物等效性试验</t>
  </si>
  <si>
    <t>郑州泰丰制药有限公司</t>
  </si>
  <si>
    <t>415360甲磺酸溴隐亭片在健康受试者中随机、开放、单剂量、四周期、两序列、完全重复交叉的餐后状态下生物等效性试验</t>
  </si>
  <si>
    <t>苏州思萃免疫技术研究所</t>
  </si>
  <si>
    <t>60000（太仓本地企业）人肠道来源的间质细胞在炎症性肠炎和纤维化的治疗中的作用机制研究</t>
  </si>
  <si>
    <t>北京大学附属第一医院</t>
  </si>
  <si>
    <t>40000立足分级诊疗的高胆固醇血症诊治区域医联体的构建、患者筛查及危险分层研究</t>
  </si>
  <si>
    <t>雷允上</t>
  </si>
  <si>
    <t>70000（苏州本地企业）补肺活血胶囊治疗慢性阻塞性肺疾病稳定期合并骨质疏松症患者的临床研究</t>
  </si>
  <si>
    <t>上海中医院大学</t>
  </si>
  <si>
    <t>50000新发二型糖尿病患者中医四诊信息采集研究</t>
  </si>
  <si>
    <t>太仓市中医医院</t>
  </si>
  <si>
    <t>重点专科</t>
  </si>
  <si>
    <t>江苏省中医重点专科（肛肠科）</t>
  </si>
  <si>
    <t>苏中医医政〔2021〕17号</t>
  </si>
  <si>
    <t>江苏省中医重点专科（肺病科、皮肤科）</t>
  </si>
  <si>
    <t>苏中医医政〔2023〕5号</t>
  </si>
  <si>
    <t>苏州市中医重点专科（心内科、脑病科）</t>
  </si>
  <si>
    <t>苏卫健中医〔2024〕4号</t>
  </si>
  <si>
    <t>苏州市中医重点专科（眼科）</t>
  </si>
  <si>
    <t>苏卫健中医〔2022〕4号</t>
  </si>
  <si>
    <t>苏州市中医重点专科（肾病科、骨伤科）</t>
  </si>
  <si>
    <t>苏州市临床重点专科（放射科）</t>
  </si>
  <si>
    <t>苏卫健医政〔2023〕69号</t>
  </si>
  <si>
    <t>培训基地建设</t>
  </si>
  <si>
    <t>国家级</t>
  </si>
  <si>
    <t>国家中医住院医师规范化培训基地协同单位</t>
  </si>
  <si>
    <t>苏中医科教〔2018〕9号</t>
  </si>
  <si>
    <t>中医药适宜技术培训基地</t>
  </si>
  <si>
    <t>太卫计〔2017〕217号</t>
  </si>
  <si>
    <t>太仓市娄东医学流派传承研究所</t>
  </si>
  <si>
    <t>太卫健复〔2021〕10号</t>
  </si>
  <si>
    <t>名医工作室（名老中医）</t>
  </si>
  <si>
    <t>省名老中医药专家传承工作室杨进</t>
  </si>
  <si>
    <t>管怀进眼科名医工作室</t>
  </si>
  <si>
    <t>张玉强血管通路工作室</t>
  </si>
  <si>
    <t>皇甫小桥运动医学工作室</t>
  </si>
  <si>
    <t>蒋国勤甲乳专科工作室</t>
  </si>
  <si>
    <t>静脉输液护理工作室</t>
  </si>
  <si>
    <t>中医护理工作室</t>
  </si>
  <si>
    <t>国家自然科学基金</t>
  </si>
  <si>
    <t>刘学谦：基于“瘀热互结”理论探索芦黄颗粒通过FOXO3-Pcsk9改善炎症微环境-胆固醇稳态抗动脉粥样硬化的机制</t>
  </si>
  <si>
    <t>附件含批准书</t>
  </si>
  <si>
    <t>国家中管局</t>
  </si>
  <si>
    <t>开展县级中医院专科特色研究</t>
  </si>
  <si>
    <t>省中管局项目</t>
  </si>
  <si>
    <t>育阴利水法调控AVP/cAMP/PKA信号通路抑制 AQP2 表达改善心衰利尿剂抵抗的临床研究</t>
  </si>
  <si>
    <t>苏中医科教〔2023〕18号</t>
  </si>
  <si>
    <t>祛风宣肺汤通过 TLR2-NFκB 途径抑制中性粒细胞胞外诱捕网形成治疗感染后咳嗽的机制研究</t>
  </si>
  <si>
    <t>南京中医药大学</t>
  </si>
  <si>
    <t>柴胡加龙牡汤调节自主神经抑制炎症反应治疗抑郁症的机制研究</t>
  </si>
  <si>
    <t>有立项发文和合同</t>
  </si>
  <si>
    <t>江苏省卫健委</t>
  </si>
  <si>
    <t>激光联合牙周深刮治疗老年人中度以上牙周炎</t>
  </si>
  <si>
    <t>立项文件</t>
  </si>
  <si>
    <t>基于人工智能技术的肺部CT扫描影像组学在亚厘米肺实性结节良恶性评估的研究</t>
  </si>
  <si>
    <t>中医凉血潜阳法治疗银屑病情绪共病的应用基础研究</t>
  </si>
  <si>
    <t>TRPV1抑制破骨细胞活化缓解早期骨关节炎软骨下骨代谢紊乱的应用基础研究</t>
  </si>
  <si>
    <t>糖尿病药物治疗管理APP的患者需求与应用</t>
  </si>
  <si>
    <t>苏科社〔2023〕3号</t>
  </si>
  <si>
    <t>基于“百病湿为先”理论探索“湿邪”与心衰新分期的相关性:真实世界研究及孟德尔随机化分析</t>
  </si>
  <si>
    <t>中医运气气化理论与明清吴门医派疫病理论研究</t>
  </si>
  <si>
    <t>泽泻汤对2型糖尿病合并非酒精性脂肪肝患者肝脏脂肪含量、肝纤维化的影响及安全性观察</t>
  </si>
  <si>
    <t>柴胡加龙骨牡蛎汤抑制中枢炎症反应治疗抑郁症的机制研究</t>
  </si>
  <si>
    <t>基于16SrDNA分析柴芍承气汤对重症急性胰腺炎模型大鼠肠道菌群的影响</t>
  </si>
  <si>
    <t>TRPV1抑制破骨细胞活化缓解早期骨关节炎软骨下骨重建紊乱的应用基础研究</t>
  </si>
  <si>
    <t>基于辨证微观化探讨凉血五花汤通过调节面部菌群治疗寻常痤疮的机制研究</t>
  </si>
  <si>
    <t>太仓市级</t>
  </si>
  <si>
    <t xml:space="preserve">基于PI3K/Akt信号通路探讨莲甲散结方对非小细胞肺癌增殖、迁移、侵袭和凋亡的影响  </t>
  </si>
  <si>
    <t>基于“异病同证同治”思想论治情志病的临床研究——300例证候调查及柴胡加龙牡汤治疗“热郁少阳”证的疗效机制探讨</t>
  </si>
  <si>
    <t>Arl6IP1介导的内质网应激在柴胡加龙骨牡蛎汤改善抑郁症的作用及机制</t>
  </si>
  <si>
    <t>基于“瘀热互结”理论探索新加芦黄颗粒通过S1P-S1PR1-eNOS通路改善人脐静脉内皮细胞（HUVEC）炎症微环境的机制研究</t>
  </si>
  <si>
    <t>凉血潜阳法基于“脑-脾-皮”轴对银屑病情绪共病的作用机制研究</t>
  </si>
  <si>
    <t>陆氏眼药祛瘀益肾汤联合抗VEGF药物调控视网膜渗透平衡治疗继发于视网膜静脉阻塞的黄斑水肿的作用和机制</t>
  </si>
  <si>
    <t>祛风宣肺汤通过TLR2-NFκB途径抑制中性粒细胞胞外诱捕网形成治疗新冠感染后咳嗽新机制的临床研究</t>
  </si>
  <si>
    <t>0.05%环孢素滴眼液（Ⅱ）联合疏肝润目方雾化治疗中重度干眼症的临床疗效观察</t>
  </si>
  <si>
    <t>娄东中医流派古医籍数字化平台的建立及传承模式研究</t>
  </si>
  <si>
    <t>基于双层探测器光谱CT（SDCT）定量参数影像组学在术前预测结直肠腺癌Ki67和HER2表达的临床应用研究</t>
  </si>
  <si>
    <t>基于肠道菌群及PI3K-AKT-mTOR信号通路探讨还少丹对少弱精子症大鼠的作用与机制研究</t>
  </si>
  <si>
    <t>基于自噬对TLR4/NLRP3信号通路的调控探讨小柴胡汤对抑郁症大鼠炎症因子的影响</t>
  </si>
  <si>
    <t>涎液化糖链抗原（KL-6）作为苏州地区肺腺癌新型诊断及预后损伤评估的标志物研究</t>
  </si>
  <si>
    <t>2020版GCP太仓市医疗机构药物临床试验的知情同意问题研究报告</t>
  </si>
  <si>
    <t>太科字〔2023〕50号</t>
  </si>
  <si>
    <t>苏州人才科研项目</t>
  </si>
  <si>
    <t>基于 HSP90/NLRP3/NF-κB/COX-2 信号轴探讨葛根汤治疗原发性痛经的作用机制</t>
  </si>
  <si>
    <t>有合同</t>
  </si>
  <si>
    <t>江苏省中医药管理局项目（横向）</t>
  </si>
  <si>
    <t>基于“护肾延衰”理念延缓慢性肾脏病3-4期肾衰进展的中西医结合循证优化研究</t>
  </si>
  <si>
    <t>基于血清单胺类神经递质水平探讨调肝安神方药治疗抑郁症的临床机制研究</t>
  </si>
  <si>
    <t>基于慢性心衰“金三角”干预策略的中医益气温阳方案的循证优化研究</t>
  </si>
  <si>
    <t>GCP项目</t>
  </si>
  <si>
    <t>136278荆防合剂治疗急性上呼吸道感染（风寒束表证）随机、双盲、安慰剂对照、多中心临床试验</t>
  </si>
  <si>
    <t>136278蒲地蓝消炎口服液治疗急性上呼吸道感染（风热犯卫证）随机、双盲、安慰剂对照、多中心临床试验</t>
  </si>
  <si>
    <t>65343.41补肺活血胶囊治疗慢性阻塞性肺疾病稳定期合并骨质疏松症患者的临床研究</t>
  </si>
  <si>
    <t>62300.73散寒化湿颗粒与 Paxlovid 对照治疗轻型/中型新型冠状病毒感染有效性和安全性的随机、开放、多中心临床研究</t>
  </si>
  <si>
    <t>适宜技术</t>
  </si>
  <si>
    <t>太仓市中医药适宜技术培训班</t>
  </si>
  <si>
    <t>太医会〔2023〕68号</t>
  </si>
  <si>
    <t>基层医疗机构中药饮片质量提升培训班</t>
  </si>
  <si>
    <t>苏中医药继教委〔2023〕1号</t>
  </si>
  <si>
    <t>心血管系统疾病中西医结合诊治进展学习班</t>
  </si>
  <si>
    <t>中医肛肠疾病诊治新进展学习班</t>
  </si>
  <si>
    <t>全国名老中医药专家杨进学术经验培训班</t>
  </si>
  <si>
    <t>呼吸系统疾病中西医结合诊治新进展学习班</t>
  </si>
  <si>
    <t>新医改模式下提升中药药事管理能力学习班</t>
  </si>
  <si>
    <t>苏卫健科教〔2023〕1号</t>
  </si>
  <si>
    <t xml:space="preserve">骨质疏松性骨折治疗新进展学习班 </t>
  </si>
  <si>
    <t xml:space="preserve"> 2023年中西医结合在儿童生长发育新进展及性早熟的诊治   </t>
  </si>
  <si>
    <t>苏州地区心血管病学中西医结合诊治进展学习班</t>
  </si>
  <si>
    <t xml:space="preserve">2023年光谱CT在脑卒中的临床应用与进展学习班   </t>
  </si>
  <si>
    <t>县级中医院临床教学能力提升培训班</t>
  </si>
  <si>
    <t>苏中医药会〔2023〕6号</t>
  </si>
  <si>
    <t>2023年眼科疑难病中西医诊疗学习班暨娄东医派陆氏眼药学术思想推广研讨会</t>
  </si>
  <si>
    <t>中医适宜技术在卒中后抑郁患者中的应用</t>
  </si>
  <si>
    <t>泌尿男科中西医结合治疗会议</t>
  </si>
  <si>
    <t>培养医学博士</t>
  </si>
  <si>
    <t>徐丹</t>
  </si>
  <si>
    <t>毕业证书</t>
  </si>
  <si>
    <r>
      <rPr>
        <sz val="12"/>
        <color theme="1"/>
        <rFont val="仿宋_GB2312"/>
        <charset val="134"/>
      </rPr>
      <t>诸寿霞 许晓</t>
    </r>
    <r>
      <rPr>
        <sz val="12"/>
        <color theme="1"/>
        <rFont val="宋体"/>
        <charset val="134"/>
      </rPr>
      <t>玥</t>
    </r>
  </si>
  <si>
    <t>中医护培字第405号     中医护培字第448号</t>
  </si>
  <si>
    <t>全国中药特色技术传承人才培养对象</t>
  </si>
  <si>
    <t>太卫计[2018]142号</t>
  </si>
  <si>
    <t>苏州中医人才项目</t>
  </si>
  <si>
    <t>苏卫健中医便函〔2023〕43号</t>
  </si>
  <si>
    <t>苏卫健科教〔2023〕12 号</t>
  </si>
  <si>
    <t>进修学院培训</t>
  </si>
  <si>
    <t>计龙晓（吴门进修学院）</t>
  </si>
  <si>
    <t>证书</t>
  </si>
  <si>
    <r>
      <rPr>
        <sz val="12"/>
        <color theme="1"/>
        <rFont val="仿宋_GB2312"/>
        <charset val="134"/>
      </rPr>
      <t>省级西学中：张盼盼  俞淑菲  郁</t>
    </r>
    <r>
      <rPr>
        <sz val="12"/>
        <color theme="1"/>
        <rFont val="宋体"/>
        <charset val="134"/>
      </rPr>
      <t>棨</t>
    </r>
    <r>
      <rPr>
        <sz val="12"/>
        <color theme="1"/>
        <rFont val="仿宋_GB2312"/>
        <charset val="134"/>
      </rPr>
      <t>薰</t>
    </r>
  </si>
  <si>
    <t>汇总表</t>
  </si>
  <si>
    <t>中西医结合学会青年科技人才托举工程B类：刘学谦</t>
  </si>
  <si>
    <t>苏州市卫健委</t>
  </si>
  <si>
    <t>谢雅贞：基于 HSP90/NLRP3/NF-κB/COX-2 信号轴探讨葛根汤治疗原发性痛经的作用机制</t>
  </si>
  <si>
    <t>20-4.2=15.8</t>
  </si>
  <si>
    <t>苏卫健组人〔2022〕9号（共20万）</t>
  </si>
  <si>
    <t>优秀人才奖励</t>
  </si>
  <si>
    <t>研究生导师</t>
  </si>
  <si>
    <t>陆兵、谢雅贞、范丽花</t>
  </si>
  <si>
    <t xml:space="preserve">苏州市中医药学会吴门中医药科学技术奖 </t>
  </si>
  <si>
    <t>高红勤：太仓地区老中医文献整理研究</t>
  </si>
  <si>
    <t>苏中医药会〔2023〕47号</t>
  </si>
  <si>
    <t xml:space="preserve">苏州中西医结合学会中西医结合医学科学技术奖 </t>
  </si>
  <si>
    <t>陆兵：扶正解毒抗癌方治疗晚期非小细胞肺癌及化疗后骨髓抑制的临床研究</t>
  </si>
  <si>
    <t>苏中西医〔2023〕34号</t>
  </si>
  <si>
    <t>谢雅贞基于“补肾和血安胎”防治免疫性流产的蛋白质组学研究</t>
  </si>
  <si>
    <t>苏州市医学新技术奖</t>
  </si>
  <si>
    <t>王敏玲基于同病异治构建糖尿病性黄斑水肿的中西医结合治疗策略</t>
  </si>
  <si>
    <t>太仓市医学新技术奖</t>
  </si>
  <si>
    <t>沈丹青益肾填精、活血利水法联合雷珠单抗治疗非缺血型视网膜分支静脉阻塞黄斑水肿疗效观察</t>
  </si>
  <si>
    <t>陈菁华基于双层探测器光谱CTA机器学习模型对缺血性卒中患者核心梗死区定量评估的临床应用研究</t>
  </si>
  <si>
    <t>谢雅贞葛根汤治疗原发性痛经的临床及实验研究</t>
  </si>
  <si>
    <t>冯健清凉血五花汤内服联合局部熏蒸治疗面部接触性皮炎的临床疗效观察</t>
  </si>
  <si>
    <t>徐丹归芎二陈汤在眩晕中的应用</t>
  </si>
  <si>
    <t>马静怡弹力线套扎术治疗混合痔的疗效评估及弹力线套扎技术的规范化研究</t>
  </si>
  <si>
    <t>张谨枫头痛合剂治疗紧张型头痛伴焦虑患者的临床疗效观察</t>
  </si>
  <si>
    <t>王静黄芪改善2型糖尿病早期肾小管损害的应用</t>
  </si>
  <si>
    <t>杨进平五虫通络汤辅助阿司匹林对急性缺血性脑血管病患者神经功能及MBP
H-FABP血清表达的影响</t>
  </si>
  <si>
    <t>沈建飞依托“娄城慢病”微信小程序优化对高血压患者的药学服务模式</t>
  </si>
  <si>
    <t>冯健清A giant mass on the forehead</t>
  </si>
  <si>
    <t>BMJ</t>
  </si>
  <si>
    <t>吴铭洲Nature-Inspired Strategies for the Treatment of  Osteoarthritis</t>
  </si>
  <si>
    <r>
      <rPr>
        <sz val="12"/>
        <color rgb="FF000000"/>
        <rFont val="仿宋_GB2312"/>
        <charset val="0"/>
      </rPr>
      <t>Advanced Functional Materials</t>
    </r>
    <r>
      <rPr>
        <sz val="12"/>
        <color rgb="FF000000"/>
        <rFont val="宋体"/>
        <charset val="0"/>
      </rPr>
      <t> </t>
    </r>
  </si>
  <si>
    <t>冯健清Photo Quiz: Widely Hyperkeratotic Crusting in anIntensive Care Patient</t>
  </si>
  <si>
    <t>J Clin Microbiol</t>
  </si>
  <si>
    <t>徐丹The pharmacological mechanism of chaihu-jia-longgu-muli-tang for treating depression: integrated meta-analysis and network pharmacology analysis</t>
  </si>
  <si>
    <t>Front Pharmacol</t>
  </si>
  <si>
    <t>张朝阳Role of ferroptosis in the pathogenesis and as a therapeutic target of inflammatory bowel disease (Review)</t>
  </si>
  <si>
    <t>International Journal of Molecular Medicine</t>
  </si>
  <si>
    <t xml:space="preserve">俞俊（共一）Screening of the shared pathogenic genes of ulcerative colitis and colorectal cancer by integrated bioinformatics analysis </t>
  </si>
  <si>
    <t>Journal of Cellular and Molecular Medicine</t>
  </si>
  <si>
    <t>高华，李嘉、顾婧The diagnostic and prognostic value of tsRNAs in gastric cancers: a systematic 
review and meta-analysis</t>
  </si>
  <si>
    <t>Expert Review of Molecular Diagnostics</t>
  </si>
  <si>
    <t>谢雅贞，钱建强Ge-Gen Decoction Exerts an Anti-Primary Dysmenorrhea Effect in Rats by Inactivating the HSP90/NLRP3/NF-κB/COX-2 Pathway</t>
  </si>
  <si>
    <t>Journal of Inflammation Research</t>
  </si>
  <si>
    <r>
      <rPr>
        <sz val="12"/>
        <color theme="1"/>
        <rFont val="仿宋_GB2312"/>
        <charset val="134"/>
      </rPr>
      <t>刘学谦、洪程，任翔、顾雪芳Association of sleep disorders with asthma: a</t>
    </r>
    <r>
      <rPr>
        <sz val="12"/>
        <color theme="1"/>
        <rFont val="Tahoma"/>
        <charset val="134"/>
      </rPr>
      <t> </t>
    </r>
    <r>
      <rPr>
        <sz val="12"/>
        <color theme="1"/>
        <rFont val="仿宋_GB2312"/>
        <charset val="134"/>
      </rPr>
      <t>meta-</t>
    </r>
    <r>
      <rPr>
        <sz val="12"/>
        <color theme="1"/>
        <rFont val="Tahoma"/>
        <charset val="134"/>
      </rPr>
      <t>­</t>
    </r>
    <r>
      <rPr>
        <sz val="12"/>
        <color theme="1"/>
        <rFont val="仿宋_GB2312"/>
        <charset val="134"/>
      </rPr>
      <t>analysis</t>
    </r>
  </si>
  <si>
    <t>BMJ Open Respiratory Research</t>
  </si>
  <si>
    <r>
      <rPr>
        <sz val="12"/>
        <color theme="1"/>
        <rFont val="仿宋_GB2312"/>
        <charset val="134"/>
      </rPr>
      <t>陈</t>
    </r>
    <r>
      <rPr>
        <sz val="12"/>
        <color theme="1"/>
        <rFont val="宋体"/>
        <charset val="134"/>
      </rPr>
      <t>赟</t>
    </r>
    <r>
      <rPr>
        <sz val="12"/>
        <color theme="1"/>
        <rFont val="仿宋_GB2312"/>
        <charset val="134"/>
      </rPr>
      <t>虎、尹墨青、范丽花Bibliometric analysis of traditional Chinese medicine research on heart failure in the 21st century based on the WOS database</t>
    </r>
  </si>
  <si>
    <t>Heliyon</t>
  </si>
  <si>
    <t>黄健、陈菁华The diagnostic value of quantitative parameters on dual-layer detector-based spectral CT in identifying ischaemic stroke</t>
  </si>
  <si>
    <t>Frontiers in Neurology</t>
  </si>
  <si>
    <t>顾志娟、宋秋瑾New approaches in the diagnosis and prognosis of gestational diabetes mellitus</t>
  </si>
  <si>
    <t>Eur Rev Med Pharmacol Sci</t>
  </si>
  <si>
    <t>王轶雷Drug-induced hypoglycemia: a disproportionality
analysis of the FAERS database</t>
  </si>
  <si>
    <t>Taylor &amp; Francls</t>
  </si>
  <si>
    <r>
      <rPr>
        <sz val="12"/>
        <color theme="1"/>
        <rFont val="仿宋_GB2312"/>
        <charset val="134"/>
      </rPr>
      <t>陈</t>
    </r>
    <r>
      <rPr>
        <sz val="12"/>
        <color theme="1"/>
        <rFont val="宋体"/>
        <charset val="134"/>
      </rPr>
      <t>赟</t>
    </r>
    <r>
      <rPr>
        <sz val="12"/>
        <color theme="1"/>
        <rFont val="仿宋_GB2312"/>
        <charset val="134"/>
      </rPr>
      <t>虎、尹墨青、范丽花Mirror-like tongue is an important predictor of acute heart failure: a cohort study of acute heart failure in Chinese patients</t>
    </r>
  </si>
  <si>
    <t>Jorunal of traditional Chinese medicine</t>
  </si>
  <si>
    <t xml:space="preserve">俞俊（共一）Construction of disulfidptosis-related lncRNA signature for predicting the prognosis and immune  escape in colon adenocarcinoma </t>
  </si>
  <si>
    <t>BMC Gastroenterology</t>
  </si>
  <si>
    <t>安洋，徐丹，  闻瑛，袁磊Circ_0059662 exerts a positive role in oxygen-glucose deprivation/reoxygenation-induced SK-N-SH cell injury</t>
  </si>
  <si>
    <t>Exp Brain Res</t>
  </si>
  <si>
    <t>冯健清Dermoscopic Features of Multiple Myxoid Cysts Nearthe Ankle Joint</t>
  </si>
  <si>
    <t>Indian J Dermatol</t>
  </si>
  <si>
    <r>
      <rPr>
        <sz val="12"/>
        <rFont val="仿宋_GB2312"/>
        <charset val="134"/>
      </rPr>
      <t>尹墨青、陈</t>
    </r>
    <r>
      <rPr>
        <sz val="12"/>
        <rFont val="宋体"/>
        <charset val="134"/>
      </rPr>
      <t>赟</t>
    </r>
    <r>
      <rPr>
        <sz val="12"/>
        <rFont val="仿宋_GB2312"/>
        <charset val="134"/>
      </rPr>
      <t>虎Typical clinical presentation of acute myocardial infarction and confusing coronary angiography A case report and literature review of coronary embolism</t>
    </r>
  </si>
  <si>
    <t>Medicine</t>
  </si>
  <si>
    <t>顾婷婷Construction of a ferroptosis-related lncRNA signature for predicting prognosis, immune response and drug sensitivity in cervical squamous cell carcinoma and endocervical adenocarcinoma</t>
  </si>
  <si>
    <t>European Journal of Gynaecological Oncology</t>
  </si>
  <si>
    <t>中文核心</t>
  </si>
  <si>
    <t>张谨枫《慎五堂治验录》脑病证治精粹</t>
  </si>
  <si>
    <t>中华中医药杂志</t>
  </si>
  <si>
    <t>科技核心</t>
  </si>
  <si>
    <t>张谨枫郭立中教授从温运脾胃治疗疑难杂病经验撷要</t>
  </si>
  <si>
    <t>浙江中医药大学学报</t>
  </si>
  <si>
    <t>杨志浩HDF、HD联合帕立骨化醇治疗CKD-MBD对其肾功能、炎症状态、矿物质的影响</t>
  </si>
  <si>
    <t>国际泌尿系统杂志</t>
  </si>
  <si>
    <t>岳武恒经iRGD修饰胡桃醌-紫杉醇靶向纳米粒子的制备及对人骨肉瘤细胞Saos-2的抑制作用</t>
  </si>
  <si>
    <t>颈腰痛杂志</t>
  </si>
  <si>
    <t>郭艳三阴交穴位按摩联合低频脉冲反馈电刺激
对产后压力性尿失禁患者盆底功能、尿失禁次数的影响</t>
  </si>
  <si>
    <t>世界中西医结合杂志</t>
  </si>
  <si>
    <t>宋秋瑾肠道菌群与妊娠并发症相关性的研究进展</t>
  </si>
  <si>
    <t>国际生殖健康/计划生育杂志</t>
  </si>
  <si>
    <t>宋秋瑾补中益气汤联合生物反馈电刺激技术治疗中老年女性压力性尿失禁临床疗效观察</t>
  </si>
  <si>
    <t>湖北中医药大学学报</t>
  </si>
  <si>
    <t>谢雅贞葛根汤治疗寒湿凝滞型原发性痛经的临床疗效观察</t>
  </si>
  <si>
    <t>现代中药研究与实践</t>
  </si>
  <si>
    <t>杨胜标老年髋部骨折体位摆放前应用超声引导下FICB联合右美托咪定镇痛的效果</t>
  </si>
  <si>
    <t>临床误诊误治</t>
  </si>
  <si>
    <t>高星经阴道四维子宫输卵管超声造影下重复推注造影剂对于不孕症的治疗价值</t>
  </si>
  <si>
    <t>中国医学装备</t>
  </si>
  <si>
    <t>李贵勇切开复位交锁髓内钉附加锁定钢板治疗股骨干骨折</t>
  </si>
  <si>
    <t>临床骨科杂志</t>
  </si>
  <si>
    <t>李贵勇胸椎管狭窄症减压内固定术后继发症状性硬膜外血肿1例</t>
  </si>
  <si>
    <t>朱颖茜茯苓四逆汤辅助治疗对重症脓毒症连续性血液进化治疗患者器官功能及炎症反应的影响</t>
  </si>
  <si>
    <t>中国医药导报</t>
  </si>
  <si>
    <t>张敏剑腹腔镜下完全腹膜外疝修补术与经腹腔腹膜前疝修补术治疗成人单侧初发腹股沟疝的效果比较</t>
  </si>
  <si>
    <t>计龙晓从肠道菌群的神经-内分泌-免疫调节机制诠释“中虚精变”科学内涵</t>
  </si>
  <si>
    <t>中国男科学杂志</t>
  </si>
  <si>
    <t>陆海迪小儿肠胃康颗粒联合蒙脱石散、益生菌治疗轮状病毒感染性腹泻患儿的临床疗效及对炎症指标的影响</t>
  </si>
  <si>
    <t>川北医学院学报</t>
  </si>
  <si>
    <t>张志巧自拟芩连秦皮汤对小儿细菌性腹泻的疗效及肠道屏障功能、血清炎症因子的影响</t>
  </si>
  <si>
    <t>四川中医</t>
  </si>
  <si>
    <t>刘志华某院静脉用药调配中心医院感染风险因素分析及防控策略实施</t>
  </si>
  <si>
    <t>中国药业</t>
  </si>
  <si>
    <t>周琪1例肛周平滑肌瘤病例报告并文献回顾</t>
  </si>
  <si>
    <t>结直肠肛门外科</t>
  </si>
  <si>
    <t>专利</t>
  </si>
  <si>
    <t>实用新型</t>
  </si>
  <si>
    <t>一种便于呕吐排出的医用咬口器</t>
  </si>
  <si>
    <t>计算机软件著作权</t>
  </si>
  <si>
    <t>娄城慢病系统V1.0</t>
  </si>
  <si>
    <t>工作站</t>
  </si>
  <si>
    <t>传承工作站</t>
  </si>
  <si>
    <t>燕京赵氏皮肤科流派传承工作站（皮肤科）</t>
  </si>
  <si>
    <t>协议</t>
  </si>
  <si>
    <t>太仓市疾病预防控制中心</t>
  </si>
  <si>
    <t>张建安Mean platelet volume modifies the contribution of homocysteine to cardiovascular disease:a real- world study</t>
  </si>
  <si>
    <t>施瑶Analysis of the spatial-temporal distribution characteristics of hepatitis E in Jiangsu province from 2005 to 2020</t>
  </si>
  <si>
    <t>张建安Cohort Profile:Heart and Brain Investigation in Taicang (HABIT) study</t>
  </si>
  <si>
    <t>太仓市妇幼保健计划生育服务中心</t>
  </si>
  <si>
    <t>发表于Maternal &amp; Child Nutrition
Trajectory of gestational weight gain is related to birthweight: The TAWS cohort study in China</t>
  </si>
  <si>
    <t xml:space="preserve">基于妇幼健康管理体系的儿童孤独症管理
模式探索学习班
</t>
  </si>
  <si>
    <t>2023年5月举办</t>
  </si>
  <si>
    <t>太仓市第三人民医院</t>
  </si>
  <si>
    <t>杜向东名医工作室</t>
  </si>
  <si>
    <t>抑郁症优化治疗系列巡讲第二期</t>
  </si>
  <si>
    <t>医学会学术〔2023〕151号</t>
  </si>
  <si>
    <t>江苏省级江苏省专科护士培训</t>
  </si>
  <si>
    <t>太仓市卫生培训与健康促进中心</t>
  </si>
  <si>
    <t>太仓市居民与健康传播关键人群健康素养水平比较及影响因素研究</t>
  </si>
  <si>
    <t>论文《太仓市居民与健康传播关键人群健康素养水平比较及影响因素研究》
江苏卫生保健2023年11月第25卷第6期</t>
  </si>
  <si>
    <t>太仓市沙溪人民医院</t>
  </si>
  <si>
    <t>基层特色科室</t>
  </si>
  <si>
    <t>消化内科</t>
  </si>
  <si>
    <t>苏卫健基层〔2023〕17号</t>
  </si>
  <si>
    <t>基层肛肠疾病诊治进展学习班</t>
  </si>
  <si>
    <t>苏卫健科教〔2023〕14号</t>
  </si>
  <si>
    <t>Occupational factors and lowback pain: a Mendelianrandomization study</t>
  </si>
  <si>
    <t>Front Public Health 30 August 2023  文件识别号10.3389/fpubh.2023.1236331</t>
  </si>
  <si>
    <t>北大核心期刊</t>
  </si>
  <si>
    <t>论文&lt;“健康中国”背景下我国社区中医药服务研究热点和前沿趋势的可视化分析&gt;</t>
  </si>
  <si>
    <t>中国全科医学2023年12月第26卷第34期</t>
  </si>
  <si>
    <t>基层卫生骨干人才</t>
  </si>
  <si>
    <t>2022年太仓市基层卫生骨干人才沙溪本部</t>
  </si>
  <si>
    <t xml:space="preserve">关于确定太仓市2022年基层卫生骨干人才的通知（太卫健〔2022〕17号） </t>
  </si>
  <si>
    <t>2022年太仓市基层卫生骨干人才归庄</t>
  </si>
  <si>
    <t>2022年太仓市基层卫生骨干人才岳王</t>
  </si>
  <si>
    <t>2022年太仓市基层卫生骨干人才直塘</t>
  </si>
  <si>
    <t>骨科基层特色科室；内分泌基层特色科室；眼科基层特色科室</t>
  </si>
  <si>
    <t>苏卫健基层[2020]14号</t>
  </si>
  <si>
    <t>太仓市浏河人民医院</t>
  </si>
  <si>
    <t>名医工作室（龚建明、谢幼专、杨孙虎、郑嘉岗、陆玉华）</t>
  </si>
  <si>
    <t>关于公布第二批太仓市名医工作室名单的通知（太卫健〔2021〕133号）</t>
  </si>
  <si>
    <t>品牌科室</t>
  </si>
  <si>
    <t>四级中医馆</t>
  </si>
  <si>
    <t>关于公布2023年苏州市基层医疗卫生机构新增四级中医馆名单的通知（苏卫健中医【2023】19号）</t>
  </si>
  <si>
    <t>2022年太仓市基层卫生骨干人才（浏河10人+新塘2人）</t>
  </si>
  <si>
    <t>基层特色专科：产科</t>
  </si>
  <si>
    <t>太仓市港区医院</t>
  </si>
  <si>
    <t>2022年太仓市基层卫生骨干人才</t>
  </si>
  <si>
    <t>全科医师规范化培训社区基地</t>
  </si>
  <si>
    <t>苏卫科教〔2009〕12号</t>
  </si>
  <si>
    <t>眼科</t>
  </si>
  <si>
    <t>苏卫健基层（2020）14号</t>
  </si>
  <si>
    <t>医师规范化培训</t>
  </si>
  <si>
    <t>附规培合格证书</t>
  </si>
  <si>
    <t>郭红玲妇产科、陆曙心内科工作室</t>
  </si>
  <si>
    <t>太仓市璜泾人民医院</t>
  </si>
  <si>
    <t>太仓市基层骨干人才（璜泾+王秀1人）</t>
  </si>
  <si>
    <t>太仓市名医工作室（蒋挺）</t>
  </si>
  <si>
    <t>苏州市基层特色科室（消化内科、针灸科）</t>
  </si>
  <si>
    <t>苏卫健基层【2020】14号</t>
  </si>
  <si>
    <t>太仓市双凤人民医院</t>
  </si>
  <si>
    <t>偶鹰飞</t>
  </si>
  <si>
    <t>康复医学科</t>
  </si>
  <si>
    <t>太仓市城厢镇社区卫生服务中心</t>
  </si>
  <si>
    <t>苏卫计科教[2017] 12号</t>
  </si>
  <si>
    <t>姜俭、周锦桃</t>
  </si>
  <si>
    <t xml:space="preserve">太卫健〔2021〕133号
</t>
  </si>
  <si>
    <t>米海</t>
  </si>
  <si>
    <t>康复科</t>
  </si>
  <si>
    <t xml:space="preserve">苏卫健基层[2020]14号
</t>
  </si>
  <si>
    <t>太仓市高新区社区卫生服务中心</t>
  </si>
  <si>
    <t>2022年太仓市基层卫生骨干人才+姚岗）</t>
  </si>
  <si>
    <t>杨志强</t>
  </si>
  <si>
    <t>太卫健〔2021〕188号</t>
  </si>
  <si>
    <t>太仓市科教新城社区卫生服务中心</t>
  </si>
  <si>
    <t>冯健清、高红勤</t>
  </si>
  <si>
    <t>太仓市陆渡社区卫生服务中心</t>
  </si>
  <si>
    <t>袁爱英中医妇科工作室</t>
  </si>
  <si>
    <t xml:space="preserve"> 太卫健〔2021〕133号</t>
  </si>
  <si>
    <t>太仓市牌楼卫生院</t>
  </si>
  <si>
    <t>太仓市新湖卫生院</t>
  </si>
  <si>
    <t>太仓市金浪卫生院</t>
  </si>
  <si>
    <t>合   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</si>
</sst>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46">
    <font>
      <sz val="11"/>
      <color theme="1"/>
      <name val="宋体"/>
      <charset val="134"/>
      <scheme val="minor"/>
    </font>
    <font>
      <sz val="11"/>
      <color theme="1"/>
      <name val="Tahoma"/>
      <charset val="134"/>
    </font>
    <font>
      <sz val="12"/>
      <color theme="1"/>
      <name val="黑体"/>
      <charset val="134"/>
    </font>
    <font>
      <sz val="11"/>
      <name val="Tahoma"/>
      <charset val="134"/>
    </font>
    <font>
      <sz val="10"/>
      <color theme="1"/>
      <name val="宋体"/>
      <charset val="134"/>
    </font>
    <font>
      <sz val="10"/>
      <name val="宋体"/>
      <charset val="134"/>
    </font>
    <font>
      <b/>
      <sz val="11"/>
      <color theme="1"/>
      <name val="Tahoma"/>
      <charset val="134"/>
    </font>
    <font>
      <b/>
      <sz val="18"/>
      <name val="方正小标宋简体"/>
      <charset val="134"/>
    </font>
    <font>
      <b/>
      <sz val="12"/>
      <name val="宋体"/>
      <charset val="134"/>
    </font>
    <font>
      <sz val="12"/>
      <name val="黑体"/>
      <charset val="134"/>
    </font>
    <font>
      <sz val="12"/>
      <color theme="1"/>
      <name val="仿宋_GB2312"/>
      <charset val="134"/>
    </font>
    <font>
      <sz val="12"/>
      <name val="仿宋_GB2312"/>
      <charset val="134"/>
    </font>
    <font>
      <sz val="12"/>
      <color rgb="FF000000"/>
      <name val="仿宋_GB2312"/>
      <charset val="134"/>
    </font>
    <font>
      <sz val="12"/>
      <color indexed="8"/>
      <name val="仿宋_GB2312"/>
      <charset val="134"/>
    </font>
    <font>
      <sz val="12"/>
      <color rgb="FFFF0000"/>
      <name val="仿宋_GB2312"/>
      <charset val="134"/>
    </font>
    <font>
      <sz val="12"/>
      <name val="仿宋_GB2312"/>
      <charset val="0"/>
    </font>
    <font>
      <sz val="12"/>
      <color rgb="FF000000"/>
      <name val="仿宋_GB2312"/>
      <charset val="0"/>
    </font>
    <font>
      <b/>
      <sz val="12"/>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2"/>
      <color rgb="FF000000"/>
      <name val="宋体"/>
      <charset val="134"/>
    </font>
    <font>
      <sz val="12"/>
      <color theme="1"/>
      <name val="Tahoma"/>
      <charset val="134"/>
    </font>
    <font>
      <b/>
      <sz val="12"/>
      <name val="Calibri"/>
      <charset val="134"/>
    </font>
    <font>
      <sz val="12"/>
      <color theme="1"/>
      <name val="宋体"/>
      <charset val="134"/>
    </font>
    <font>
      <sz val="12"/>
      <name val="宋体"/>
      <charset val="134"/>
    </font>
    <font>
      <sz val="12"/>
      <color rgb="FF000000"/>
      <name val="宋体"/>
      <charset val="0"/>
    </font>
    <font>
      <b/>
      <sz val="9"/>
      <name val="宋体"/>
      <charset val="134"/>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0" fillId="2" borderId="2"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3" applyNumberFormat="0" applyFill="0" applyAlignment="0" applyProtection="0">
      <alignment vertical="center"/>
    </xf>
    <xf numFmtId="0" fontId="24" fillId="0" borderId="3" applyNumberFormat="0" applyFill="0" applyAlignment="0" applyProtection="0">
      <alignment vertical="center"/>
    </xf>
    <xf numFmtId="0" fontId="25" fillId="0" borderId="4" applyNumberFormat="0" applyFill="0" applyAlignment="0" applyProtection="0">
      <alignment vertical="center"/>
    </xf>
    <xf numFmtId="0" fontId="25" fillId="0" borderId="0" applyNumberFormat="0" applyFill="0" applyBorder="0" applyAlignment="0" applyProtection="0">
      <alignment vertical="center"/>
    </xf>
    <xf numFmtId="0" fontId="26" fillId="3" borderId="5" applyNumberFormat="0" applyAlignment="0" applyProtection="0">
      <alignment vertical="center"/>
    </xf>
    <xf numFmtId="0" fontId="27" fillId="4" borderId="6" applyNumberFormat="0" applyAlignment="0" applyProtection="0">
      <alignment vertical="center"/>
    </xf>
    <xf numFmtId="0" fontId="28" fillId="4" borderId="5" applyNumberFormat="0" applyAlignment="0" applyProtection="0">
      <alignment vertical="center"/>
    </xf>
    <xf numFmtId="0" fontId="29" fillId="5" borderId="7" applyNumberFormat="0" applyAlignment="0" applyProtection="0">
      <alignment vertical="center"/>
    </xf>
    <xf numFmtId="0" fontId="30" fillId="0" borderId="8" applyNumberFormat="0" applyFill="0" applyAlignment="0" applyProtection="0">
      <alignment vertical="center"/>
    </xf>
    <xf numFmtId="0" fontId="31" fillId="0" borderId="9" applyNumberFormat="0" applyFill="0" applyAlignment="0" applyProtection="0">
      <alignment vertical="center"/>
    </xf>
    <xf numFmtId="0" fontId="32" fillId="6" borderId="0" applyNumberFormat="0" applyBorder="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6"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5" fillId="28" borderId="0" applyNumberFormat="0" applyBorder="0" applyAlignment="0" applyProtection="0">
      <alignment vertical="center"/>
    </xf>
    <xf numFmtId="0" fontId="35" fillId="29" borderId="0" applyNumberFormat="0" applyBorder="0" applyAlignment="0" applyProtection="0">
      <alignment vertical="center"/>
    </xf>
    <xf numFmtId="0" fontId="36" fillId="30" borderId="0" applyNumberFormat="0" applyBorder="0" applyAlignment="0" applyProtection="0">
      <alignment vertical="center"/>
    </xf>
    <xf numFmtId="0" fontId="36" fillId="31" borderId="0" applyNumberFormat="0" applyBorder="0" applyAlignment="0" applyProtection="0">
      <alignment vertical="center"/>
    </xf>
    <xf numFmtId="0" fontId="35" fillId="32" borderId="0" applyNumberFormat="0" applyBorder="0" applyAlignment="0" applyProtection="0">
      <alignment vertical="center"/>
    </xf>
    <xf numFmtId="0" fontId="37" fillId="0" borderId="0">
      <alignment vertical="center"/>
    </xf>
  </cellStyleXfs>
  <cellXfs count="34">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1" fillId="0" borderId="0" xfId="0" applyFont="1" applyFill="1" applyAlignment="1">
      <alignment horizontal="center" vertical="center"/>
    </xf>
    <xf numFmtId="0" fontId="3" fillId="0" borderId="0" xfId="0" applyFont="1" applyFill="1" applyAlignment="1">
      <alignment horizontal="center" vertical="center" wrapText="1"/>
    </xf>
    <xf numFmtId="0" fontId="3" fillId="0" borderId="0" xfId="0" applyFont="1" applyFill="1" applyAlignment="1">
      <alignment horizontal="center" vertical="center"/>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176" fontId="1" fillId="0" borderId="0" xfId="0" applyNumberFormat="1" applyFont="1" applyFill="1" applyAlignment="1">
      <alignment horizontal="center" vertical="center" wrapText="1"/>
    </xf>
    <xf numFmtId="0" fontId="7" fillId="0" borderId="0" xfId="0" applyFont="1" applyFill="1" applyAlignment="1">
      <alignment horizontal="center" vertical="center" wrapText="1"/>
    </xf>
    <xf numFmtId="0" fontId="8" fillId="0" borderId="0" xfId="0" applyFont="1" applyFill="1" applyBorder="1" applyAlignment="1">
      <alignment horizontal="left" vertical="center" wrapText="1"/>
    </xf>
    <xf numFmtId="0" fontId="8" fillId="0" borderId="0" xfId="0" applyFont="1" applyFill="1" applyBorder="1" applyAlignment="1">
      <alignment horizontal="left" vertical="center" textRotation="255" wrapText="1"/>
    </xf>
    <xf numFmtId="0" fontId="8" fillId="0" borderId="0" xfId="0" applyFont="1" applyFill="1" applyAlignment="1">
      <alignment horizontal="right" vertical="center" wrapText="1"/>
    </xf>
    <xf numFmtId="0" fontId="9" fillId="0" borderId="1" xfId="0" applyFont="1" applyFill="1" applyBorder="1" applyAlignment="1">
      <alignment horizontal="center" vertical="center" wrapText="1"/>
    </xf>
    <xf numFmtId="0" fontId="9" fillId="0" borderId="1" xfId="0" applyFont="1" applyFill="1" applyBorder="1" applyAlignment="1" applyProtection="1">
      <alignment horizontal="center" vertical="center" wrapText="1"/>
      <protection locked="0"/>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176" fontId="11" fillId="0" borderId="1" xfId="0" applyNumberFormat="1" applyFont="1" applyFill="1" applyBorder="1" applyAlignment="1">
      <alignment horizontal="center" vertical="center" wrapText="1"/>
    </xf>
    <xf numFmtId="15" fontId="12"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xf>
    <xf numFmtId="0" fontId="11" fillId="0" borderId="1" xfId="0" applyFont="1" applyFill="1" applyBorder="1" applyAlignment="1">
      <alignment horizontal="center" vertical="center"/>
    </xf>
    <xf numFmtId="176" fontId="10"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0" fillId="0" borderId="1" xfId="0" applyFont="1" applyFill="1" applyBorder="1" applyAlignment="1" applyProtection="1">
      <alignment horizontal="center" vertical="center" wrapText="1"/>
    </xf>
    <xf numFmtId="0" fontId="16"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176" fontId="17" fillId="0" borderId="1" xfId="0" applyNumberFormat="1"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Y325"/>
  <sheetViews>
    <sheetView tabSelected="1" topLeftCell="A31" workbookViewId="0">
      <selection activeCell="L6" sqref="L6"/>
    </sheetView>
  </sheetViews>
  <sheetFormatPr defaultColWidth="10" defaultRowHeight="13.8"/>
  <cols>
    <col min="1" max="1" width="4.22222222222222" style="1" customWidth="1"/>
    <col min="2" max="2" width="26.1111111111111" style="1" customWidth="1"/>
    <col min="3" max="3" width="14.1111111111111" style="1" customWidth="1"/>
    <col min="4" max="4" width="9.99074074074074" style="1" customWidth="1"/>
    <col min="5" max="5" width="36" style="1" customWidth="1"/>
    <col min="6" max="6" width="5.11111111111111" style="1" customWidth="1"/>
    <col min="7" max="7" width="4.44444444444444" style="1" customWidth="1"/>
    <col min="8" max="8" width="7.88888888888889" style="1" customWidth="1"/>
    <col min="9" max="9" width="9.11111111111111" style="9" customWidth="1"/>
    <col min="10" max="10" width="32.75" style="1" customWidth="1"/>
    <col min="11" max="16378" width="25.6666666666667" style="1"/>
    <col min="16379" max="16384" width="10" style="1"/>
  </cols>
  <sheetData>
    <row r="1" s="1" customFormat="1" ht="24" spans="1:10">
      <c r="A1" s="10" t="s">
        <v>0</v>
      </c>
      <c r="B1" s="10"/>
      <c r="C1" s="10"/>
      <c r="D1" s="10"/>
      <c r="E1" s="10"/>
      <c r="F1" s="10"/>
      <c r="G1" s="10"/>
      <c r="H1" s="10"/>
      <c r="I1" s="10"/>
      <c r="J1" s="10"/>
    </row>
    <row r="2" s="1" customFormat="1" ht="60" customHeight="1" spans="1:10">
      <c r="A2" s="11" t="s">
        <v>1</v>
      </c>
      <c r="B2" s="12"/>
      <c r="C2" s="11"/>
      <c r="D2" s="11"/>
      <c r="E2" s="11"/>
      <c r="F2" s="11"/>
      <c r="G2" s="11"/>
      <c r="H2" s="11"/>
      <c r="I2" s="11"/>
      <c r="J2" s="11"/>
    </row>
    <row r="3" s="1" customFormat="1" ht="15.6" spans="1:10">
      <c r="A3" s="13" t="s">
        <v>2</v>
      </c>
      <c r="B3" s="13"/>
      <c r="C3" s="13"/>
      <c r="D3" s="13"/>
      <c r="E3" s="13"/>
      <c r="F3" s="13"/>
      <c r="G3" s="13"/>
      <c r="H3" s="13"/>
      <c r="I3" s="13"/>
      <c r="J3" s="13"/>
    </row>
    <row r="4" s="2" customFormat="1" ht="93.6" spans="1:10">
      <c r="A4" s="14" t="s">
        <v>3</v>
      </c>
      <c r="B4" s="14" t="s">
        <v>4</v>
      </c>
      <c r="C4" s="15" t="s">
        <v>5</v>
      </c>
      <c r="D4" s="14" t="s">
        <v>6</v>
      </c>
      <c r="E4" s="14" t="s">
        <v>7</v>
      </c>
      <c r="F4" s="14" t="s">
        <v>8</v>
      </c>
      <c r="G4" s="14" t="s">
        <v>9</v>
      </c>
      <c r="H4" s="14" t="s">
        <v>10</v>
      </c>
      <c r="I4" s="22" t="s">
        <v>11</v>
      </c>
      <c r="J4" s="14" t="s">
        <v>12</v>
      </c>
    </row>
    <row r="5" s="1" customFormat="1" ht="31.2" spans="1:10">
      <c r="A5" s="16">
        <v>1</v>
      </c>
      <c r="B5" s="16" t="s">
        <v>13</v>
      </c>
      <c r="C5" s="17" t="s">
        <v>14</v>
      </c>
      <c r="D5" s="17" t="s">
        <v>15</v>
      </c>
      <c r="E5" s="17" t="s">
        <v>16</v>
      </c>
      <c r="F5" s="17">
        <v>20</v>
      </c>
      <c r="G5" s="17">
        <v>2</v>
      </c>
      <c r="H5" s="17">
        <f>F5*G5</f>
        <v>40</v>
      </c>
      <c r="I5" s="23">
        <v>12</v>
      </c>
      <c r="J5" s="17" t="s">
        <v>17</v>
      </c>
    </row>
    <row r="6" s="1" customFormat="1" ht="78" spans="1:10">
      <c r="A6" s="16">
        <v>2</v>
      </c>
      <c r="B6" s="16" t="s">
        <v>13</v>
      </c>
      <c r="C6" s="17" t="s">
        <v>18</v>
      </c>
      <c r="D6" s="17" t="s">
        <v>15</v>
      </c>
      <c r="E6" s="17" t="s">
        <v>19</v>
      </c>
      <c r="F6" s="17">
        <v>5</v>
      </c>
      <c r="G6" s="17">
        <v>15</v>
      </c>
      <c r="H6" s="17">
        <f t="shared" ref="H6:H69" si="0">F6*G6</f>
        <v>75</v>
      </c>
      <c r="I6" s="23">
        <v>22.5</v>
      </c>
      <c r="J6" s="17" t="s">
        <v>20</v>
      </c>
    </row>
    <row r="7" s="1" customFormat="1" ht="31.2" spans="1:10">
      <c r="A7" s="16">
        <v>3</v>
      </c>
      <c r="B7" s="16" t="s">
        <v>13</v>
      </c>
      <c r="C7" s="17" t="s">
        <v>21</v>
      </c>
      <c r="D7" s="17" t="s">
        <v>15</v>
      </c>
      <c r="E7" s="17" t="s">
        <v>22</v>
      </c>
      <c r="F7" s="17">
        <v>200</v>
      </c>
      <c r="G7" s="17">
        <v>1</v>
      </c>
      <c r="H7" s="17">
        <f t="shared" si="0"/>
        <v>200</v>
      </c>
      <c r="I7" s="23">
        <v>60</v>
      </c>
      <c r="J7" s="17" t="s">
        <v>23</v>
      </c>
    </row>
    <row r="8" s="1" customFormat="1" ht="31.2" spans="1:10">
      <c r="A8" s="16">
        <v>4</v>
      </c>
      <c r="B8" s="16" t="s">
        <v>13</v>
      </c>
      <c r="C8" s="17" t="s">
        <v>24</v>
      </c>
      <c r="D8" s="17" t="s">
        <v>25</v>
      </c>
      <c r="E8" s="17" t="s">
        <v>26</v>
      </c>
      <c r="F8" s="17">
        <v>1</v>
      </c>
      <c r="G8" s="17">
        <v>5</v>
      </c>
      <c r="H8" s="17">
        <f t="shared" si="0"/>
        <v>5</v>
      </c>
      <c r="I8" s="23">
        <v>1.5</v>
      </c>
      <c r="J8" s="17" t="s">
        <v>27</v>
      </c>
    </row>
    <row r="9" s="1" customFormat="1" ht="31.2" spans="1:10">
      <c r="A9" s="16">
        <v>5</v>
      </c>
      <c r="B9" s="16" t="s">
        <v>13</v>
      </c>
      <c r="C9" s="16" t="s">
        <v>28</v>
      </c>
      <c r="D9" s="17" t="s">
        <v>25</v>
      </c>
      <c r="E9" s="17" t="s">
        <v>29</v>
      </c>
      <c r="F9" s="17">
        <v>1</v>
      </c>
      <c r="G9" s="17">
        <v>3</v>
      </c>
      <c r="H9" s="17">
        <f t="shared" si="0"/>
        <v>3</v>
      </c>
      <c r="I9" s="23">
        <v>0.9</v>
      </c>
      <c r="J9" s="17" t="s">
        <v>30</v>
      </c>
    </row>
    <row r="10" s="1" customFormat="1" ht="31.2" spans="1:10">
      <c r="A10" s="16">
        <v>6</v>
      </c>
      <c r="B10" s="16" t="s">
        <v>13</v>
      </c>
      <c r="C10" s="16" t="s">
        <v>28</v>
      </c>
      <c r="D10" s="17" t="s">
        <v>25</v>
      </c>
      <c r="E10" s="17" t="s">
        <v>31</v>
      </c>
      <c r="F10" s="17">
        <v>1</v>
      </c>
      <c r="G10" s="17">
        <v>2</v>
      </c>
      <c r="H10" s="17">
        <f t="shared" si="0"/>
        <v>2</v>
      </c>
      <c r="I10" s="23">
        <v>0.6</v>
      </c>
      <c r="J10" s="17" t="s">
        <v>32</v>
      </c>
    </row>
    <row r="11" s="1" customFormat="1" ht="31.2" spans="1:10">
      <c r="A11" s="16">
        <v>7</v>
      </c>
      <c r="B11" s="16" t="s">
        <v>13</v>
      </c>
      <c r="C11" s="17" t="s">
        <v>33</v>
      </c>
      <c r="D11" s="16" t="s">
        <v>34</v>
      </c>
      <c r="E11" s="17" t="s">
        <v>35</v>
      </c>
      <c r="F11" s="17">
        <v>2</v>
      </c>
      <c r="G11" s="17">
        <v>8</v>
      </c>
      <c r="H11" s="17">
        <f t="shared" si="0"/>
        <v>16</v>
      </c>
      <c r="I11" s="23">
        <v>7.07</v>
      </c>
      <c r="J11" s="17" t="s">
        <v>36</v>
      </c>
    </row>
    <row r="12" s="1" customFormat="1" ht="15.6" spans="1:10">
      <c r="A12" s="16">
        <v>8</v>
      </c>
      <c r="B12" s="16" t="s">
        <v>13</v>
      </c>
      <c r="C12" s="17" t="s">
        <v>33</v>
      </c>
      <c r="D12" s="16" t="s">
        <v>15</v>
      </c>
      <c r="E12" s="17" t="s">
        <v>37</v>
      </c>
      <c r="F12" s="17">
        <v>20</v>
      </c>
      <c r="G12" s="17">
        <v>4</v>
      </c>
      <c r="H12" s="17">
        <f t="shared" si="0"/>
        <v>80</v>
      </c>
      <c r="I12" s="23">
        <v>80</v>
      </c>
      <c r="J12" s="17" t="s">
        <v>38</v>
      </c>
    </row>
    <row r="13" s="1" customFormat="1" ht="31.2" spans="1:10">
      <c r="A13" s="16">
        <v>9</v>
      </c>
      <c r="B13" s="16" t="s">
        <v>13</v>
      </c>
      <c r="C13" s="17" t="s">
        <v>33</v>
      </c>
      <c r="D13" s="16" t="s">
        <v>39</v>
      </c>
      <c r="E13" s="16" t="s">
        <v>40</v>
      </c>
      <c r="F13" s="16">
        <v>1</v>
      </c>
      <c r="G13" s="17">
        <v>3</v>
      </c>
      <c r="H13" s="17">
        <f t="shared" si="0"/>
        <v>3</v>
      </c>
      <c r="I13" s="23">
        <v>3</v>
      </c>
      <c r="J13" s="16" t="s">
        <v>41</v>
      </c>
    </row>
    <row r="14" s="1" customFormat="1" ht="15.6" spans="1:10">
      <c r="A14" s="16">
        <v>10</v>
      </c>
      <c r="B14" s="16" t="s">
        <v>13</v>
      </c>
      <c r="C14" s="16" t="s">
        <v>42</v>
      </c>
      <c r="D14" s="16" t="s">
        <v>15</v>
      </c>
      <c r="E14" s="18" t="s">
        <v>43</v>
      </c>
      <c r="F14" s="16">
        <v>0.5</v>
      </c>
      <c r="G14" s="16">
        <v>1</v>
      </c>
      <c r="H14" s="17">
        <f t="shared" si="0"/>
        <v>0.5</v>
      </c>
      <c r="I14" s="23">
        <v>0.15</v>
      </c>
      <c r="J14" s="16" t="s">
        <v>44</v>
      </c>
    </row>
    <row r="15" s="1" customFormat="1" ht="31.2" spans="1:10">
      <c r="A15" s="16">
        <v>11</v>
      </c>
      <c r="B15" s="16" t="s">
        <v>13</v>
      </c>
      <c r="C15" s="16" t="s">
        <v>42</v>
      </c>
      <c r="D15" s="16" t="s">
        <v>15</v>
      </c>
      <c r="E15" s="18" t="s">
        <v>45</v>
      </c>
      <c r="F15" s="16">
        <v>0.5</v>
      </c>
      <c r="G15" s="16">
        <v>1</v>
      </c>
      <c r="H15" s="17">
        <f t="shared" si="0"/>
        <v>0.5</v>
      </c>
      <c r="I15" s="23">
        <v>0.15</v>
      </c>
      <c r="J15" s="16"/>
    </row>
    <row r="16" s="1" customFormat="1" ht="15.6" spans="1:10">
      <c r="A16" s="16">
        <v>12</v>
      </c>
      <c r="B16" s="16" t="s">
        <v>13</v>
      </c>
      <c r="C16" s="16" t="s">
        <v>42</v>
      </c>
      <c r="D16" s="16" t="s">
        <v>15</v>
      </c>
      <c r="E16" s="18" t="s">
        <v>46</v>
      </c>
      <c r="F16" s="16">
        <v>0.5</v>
      </c>
      <c r="G16" s="16">
        <v>1</v>
      </c>
      <c r="H16" s="17">
        <f t="shared" si="0"/>
        <v>0.5</v>
      </c>
      <c r="I16" s="23">
        <v>0.15</v>
      </c>
      <c r="J16" s="16"/>
    </row>
    <row r="17" s="1" customFormat="1" ht="15.6" spans="1:10">
      <c r="A17" s="16">
        <v>13</v>
      </c>
      <c r="B17" s="16" t="s">
        <v>13</v>
      </c>
      <c r="C17" s="16" t="s">
        <v>42</v>
      </c>
      <c r="D17" s="16" t="s">
        <v>15</v>
      </c>
      <c r="E17" s="18" t="s">
        <v>47</v>
      </c>
      <c r="F17" s="16">
        <v>0.5</v>
      </c>
      <c r="G17" s="16">
        <v>1</v>
      </c>
      <c r="H17" s="17">
        <f t="shared" si="0"/>
        <v>0.5</v>
      </c>
      <c r="I17" s="23">
        <v>0.15</v>
      </c>
      <c r="J17" s="16"/>
    </row>
    <row r="18" s="1" customFormat="1" ht="15.6" spans="1:10">
      <c r="A18" s="16">
        <v>14</v>
      </c>
      <c r="B18" s="16" t="s">
        <v>13</v>
      </c>
      <c r="C18" s="16" t="s">
        <v>42</v>
      </c>
      <c r="D18" s="16" t="s">
        <v>15</v>
      </c>
      <c r="E18" s="18" t="s">
        <v>48</v>
      </c>
      <c r="F18" s="16">
        <v>0.5</v>
      </c>
      <c r="G18" s="16">
        <v>1</v>
      </c>
      <c r="H18" s="17">
        <f t="shared" si="0"/>
        <v>0.5</v>
      </c>
      <c r="I18" s="23">
        <v>0.15</v>
      </c>
      <c r="J18" s="16"/>
    </row>
    <row r="19" s="1" customFormat="1" ht="31.2" spans="1:10">
      <c r="A19" s="16">
        <v>15</v>
      </c>
      <c r="B19" s="16" t="s">
        <v>13</v>
      </c>
      <c r="C19" s="16" t="s">
        <v>42</v>
      </c>
      <c r="D19" s="16" t="s">
        <v>15</v>
      </c>
      <c r="E19" s="18" t="s">
        <v>49</v>
      </c>
      <c r="F19" s="16">
        <v>0.5</v>
      </c>
      <c r="G19" s="16">
        <v>1</v>
      </c>
      <c r="H19" s="17">
        <f t="shared" si="0"/>
        <v>0.5</v>
      </c>
      <c r="I19" s="23">
        <v>0.15</v>
      </c>
      <c r="J19" s="16"/>
    </row>
    <row r="20" s="1" customFormat="1" ht="15.6" spans="1:10">
      <c r="A20" s="16">
        <v>16</v>
      </c>
      <c r="B20" s="16" t="s">
        <v>13</v>
      </c>
      <c r="C20" s="16" t="s">
        <v>42</v>
      </c>
      <c r="D20" s="16" t="s">
        <v>15</v>
      </c>
      <c r="E20" s="18" t="s">
        <v>50</v>
      </c>
      <c r="F20" s="16">
        <v>0.5</v>
      </c>
      <c r="G20" s="16">
        <v>1</v>
      </c>
      <c r="H20" s="17">
        <f t="shared" si="0"/>
        <v>0.5</v>
      </c>
      <c r="I20" s="23">
        <v>0.15</v>
      </c>
      <c r="J20" s="16"/>
    </row>
    <row r="21" s="1" customFormat="1" ht="15.6" spans="1:10">
      <c r="A21" s="16">
        <v>17</v>
      </c>
      <c r="B21" s="16" t="s">
        <v>13</v>
      </c>
      <c r="C21" s="16" t="s">
        <v>42</v>
      </c>
      <c r="D21" s="16" t="s">
        <v>15</v>
      </c>
      <c r="E21" s="18" t="s">
        <v>51</v>
      </c>
      <c r="F21" s="16">
        <v>0.5</v>
      </c>
      <c r="G21" s="16">
        <v>1</v>
      </c>
      <c r="H21" s="17">
        <f t="shared" si="0"/>
        <v>0.5</v>
      </c>
      <c r="I21" s="23">
        <v>0.15</v>
      </c>
      <c r="J21" s="16"/>
    </row>
    <row r="22" s="1" customFormat="1" ht="15.6" spans="1:10">
      <c r="A22" s="16">
        <v>18</v>
      </c>
      <c r="B22" s="16" t="s">
        <v>13</v>
      </c>
      <c r="C22" s="16" t="s">
        <v>42</v>
      </c>
      <c r="D22" s="16" t="s">
        <v>15</v>
      </c>
      <c r="E22" s="18" t="s">
        <v>52</v>
      </c>
      <c r="F22" s="16">
        <v>0.5</v>
      </c>
      <c r="G22" s="16">
        <v>1</v>
      </c>
      <c r="H22" s="17">
        <f t="shared" si="0"/>
        <v>0.5</v>
      </c>
      <c r="I22" s="23">
        <v>0.15</v>
      </c>
      <c r="J22" s="16"/>
    </row>
    <row r="23" s="1" customFormat="1" ht="15.6" spans="1:10">
      <c r="A23" s="16">
        <v>19</v>
      </c>
      <c r="B23" s="16" t="s">
        <v>13</v>
      </c>
      <c r="C23" s="16" t="s">
        <v>42</v>
      </c>
      <c r="D23" s="16" t="s">
        <v>15</v>
      </c>
      <c r="E23" s="18" t="s">
        <v>53</v>
      </c>
      <c r="F23" s="16">
        <v>0.5</v>
      </c>
      <c r="G23" s="16">
        <v>1</v>
      </c>
      <c r="H23" s="17">
        <f t="shared" si="0"/>
        <v>0.5</v>
      </c>
      <c r="I23" s="23">
        <v>0.15</v>
      </c>
      <c r="J23" s="16"/>
    </row>
    <row r="24" s="1" customFormat="1" ht="15.6" spans="1:10">
      <c r="A24" s="16">
        <v>20</v>
      </c>
      <c r="B24" s="16" t="s">
        <v>13</v>
      </c>
      <c r="C24" s="16" t="s">
        <v>42</v>
      </c>
      <c r="D24" s="16" t="s">
        <v>15</v>
      </c>
      <c r="E24" s="18" t="s">
        <v>54</v>
      </c>
      <c r="F24" s="16">
        <v>0.5</v>
      </c>
      <c r="G24" s="16">
        <v>1</v>
      </c>
      <c r="H24" s="17">
        <f t="shared" si="0"/>
        <v>0.5</v>
      </c>
      <c r="I24" s="23">
        <v>0.15</v>
      </c>
      <c r="J24" s="16"/>
    </row>
    <row r="25" s="1" customFormat="1" ht="31.2" spans="1:10">
      <c r="A25" s="16">
        <v>21</v>
      </c>
      <c r="B25" s="16" t="s">
        <v>13</v>
      </c>
      <c r="C25" s="16" t="s">
        <v>42</v>
      </c>
      <c r="D25" s="16" t="s">
        <v>15</v>
      </c>
      <c r="E25" s="18" t="s">
        <v>55</v>
      </c>
      <c r="F25" s="16">
        <v>0.5</v>
      </c>
      <c r="G25" s="16">
        <v>1</v>
      </c>
      <c r="H25" s="17">
        <f t="shared" si="0"/>
        <v>0.5</v>
      </c>
      <c r="I25" s="23">
        <v>0.15</v>
      </c>
      <c r="J25" s="16" t="s">
        <v>56</v>
      </c>
    </row>
    <row r="26" s="1" customFormat="1" ht="31.2" spans="1:10">
      <c r="A26" s="16">
        <v>22</v>
      </c>
      <c r="B26" s="16" t="s">
        <v>13</v>
      </c>
      <c r="C26" s="16" t="s">
        <v>42</v>
      </c>
      <c r="D26" s="16" t="s">
        <v>15</v>
      </c>
      <c r="E26" s="18" t="s">
        <v>57</v>
      </c>
      <c r="F26" s="16">
        <v>0.5</v>
      </c>
      <c r="G26" s="16">
        <v>1</v>
      </c>
      <c r="H26" s="17">
        <f t="shared" si="0"/>
        <v>0.5</v>
      </c>
      <c r="I26" s="23">
        <v>0.15</v>
      </c>
      <c r="J26" s="16"/>
    </row>
    <row r="27" s="1" customFormat="1" ht="15.6" spans="1:10">
      <c r="A27" s="16">
        <v>23</v>
      </c>
      <c r="B27" s="16" t="s">
        <v>13</v>
      </c>
      <c r="C27" s="16" t="s">
        <v>42</v>
      </c>
      <c r="D27" s="16" t="s">
        <v>15</v>
      </c>
      <c r="E27" s="18" t="s">
        <v>58</v>
      </c>
      <c r="F27" s="16">
        <v>0.5</v>
      </c>
      <c r="G27" s="16">
        <v>1</v>
      </c>
      <c r="H27" s="17">
        <f t="shared" si="0"/>
        <v>0.5</v>
      </c>
      <c r="I27" s="23">
        <v>0.15</v>
      </c>
      <c r="J27" s="16"/>
    </row>
    <row r="28" s="1" customFormat="1" ht="15.6" spans="1:10">
      <c r="A28" s="16">
        <v>24</v>
      </c>
      <c r="B28" s="16" t="s">
        <v>13</v>
      </c>
      <c r="C28" s="16" t="s">
        <v>42</v>
      </c>
      <c r="D28" s="16" t="s">
        <v>15</v>
      </c>
      <c r="E28" s="18" t="s">
        <v>59</v>
      </c>
      <c r="F28" s="16">
        <v>0.5</v>
      </c>
      <c r="G28" s="16">
        <v>1</v>
      </c>
      <c r="H28" s="17">
        <f t="shared" si="0"/>
        <v>0.5</v>
      </c>
      <c r="I28" s="23">
        <v>0.15</v>
      </c>
      <c r="J28" s="16"/>
    </row>
    <row r="29" s="1" customFormat="1" ht="15.6" spans="1:10">
      <c r="A29" s="16">
        <v>25</v>
      </c>
      <c r="B29" s="16" t="s">
        <v>13</v>
      </c>
      <c r="C29" s="16" t="s">
        <v>42</v>
      </c>
      <c r="D29" s="16" t="s">
        <v>15</v>
      </c>
      <c r="E29" s="18" t="s">
        <v>60</v>
      </c>
      <c r="F29" s="16">
        <v>0.5</v>
      </c>
      <c r="G29" s="16">
        <v>1</v>
      </c>
      <c r="H29" s="17">
        <f t="shared" si="0"/>
        <v>0.5</v>
      </c>
      <c r="I29" s="23">
        <v>0.15</v>
      </c>
      <c r="J29" s="16"/>
    </row>
    <row r="30" s="1" customFormat="1" ht="15.6" spans="1:10">
      <c r="A30" s="16">
        <v>26</v>
      </c>
      <c r="B30" s="16" t="s">
        <v>13</v>
      </c>
      <c r="C30" s="16" t="s">
        <v>42</v>
      </c>
      <c r="D30" s="16" t="s">
        <v>15</v>
      </c>
      <c r="E30" s="18" t="s">
        <v>61</v>
      </c>
      <c r="F30" s="16">
        <v>0.5</v>
      </c>
      <c r="G30" s="16">
        <v>1</v>
      </c>
      <c r="H30" s="17">
        <f t="shared" si="0"/>
        <v>0.5</v>
      </c>
      <c r="I30" s="23">
        <v>0.15</v>
      </c>
      <c r="J30" s="16"/>
    </row>
    <row r="31" s="1" customFormat="1" ht="31.2" spans="1:10">
      <c r="A31" s="16">
        <v>27</v>
      </c>
      <c r="B31" s="16" t="s">
        <v>13</v>
      </c>
      <c r="C31" s="16" t="s">
        <v>42</v>
      </c>
      <c r="D31" s="16" t="s">
        <v>15</v>
      </c>
      <c r="E31" s="18" t="s">
        <v>62</v>
      </c>
      <c r="F31" s="16">
        <v>0.5</v>
      </c>
      <c r="G31" s="16">
        <v>1</v>
      </c>
      <c r="H31" s="17">
        <f t="shared" si="0"/>
        <v>0.5</v>
      </c>
      <c r="I31" s="23">
        <v>0.15</v>
      </c>
      <c r="J31" s="16"/>
    </row>
    <row r="32" s="1" customFormat="1" ht="15.6" spans="1:10">
      <c r="A32" s="16">
        <v>28</v>
      </c>
      <c r="B32" s="16" t="s">
        <v>13</v>
      </c>
      <c r="C32" s="16" t="s">
        <v>42</v>
      </c>
      <c r="D32" s="16" t="s">
        <v>15</v>
      </c>
      <c r="E32" s="18" t="s">
        <v>63</v>
      </c>
      <c r="F32" s="16">
        <v>0.5</v>
      </c>
      <c r="G32" s="16">
        <v>1</v>
      </c>
      <c r="H32" s="17">
        <f t="shared" si="0"/>
        <v>0.5</v>
      </c>
      <c r="I32" s="23">
        <v>0.15</v>
      </c>
      <c r="J32" s="16"/>
    </row>
    <row r="33" s="1" customFormat="1" ht="31.2" spans="1:10">
      <c r="A33" s="16">
        <v>29</v>
      </c>
      <c r="B33" s="16" t="s">
        <v>13</v>
      </c>
      <c r="C33" s="16" t="s">
        <v>42</v>
      </c>
      <c r="D33" s="16" t="s">
        <v>15</v>
      </c>
      <c r="E33" s="18" t="s">
        <v>64</v>
      </c>
      <c r="F33" s="16">
        <v>0.5</v>
      </c>
      <c r="G33" s="16">
        <v>1</v>
      </c>
      <c r="H33" s="17">
        <f t="shared" si="0"/>
        <v>0.5</v>
      </c>
      <c r="I33" s="23">
        <v>0.15</v>
      </c>
      <c r="J33" s="16"/>
    </row>
    <row r="34" s="1" customFormat="1" ht="15.6" spans="1:10">
      <c r="A34" s="16">
        <v>30</v>
      </c>
      <c r="B34" s="16" t="s">
        <v>13</v>
      </c>
      <c r="C34" s="16" t="s">
        <v>42</v>
      </c>
      <c r="D34" s="16" t="s">
        <v>15</v>
      </c>
      <c r="E34" s="18" t="s">
        <v>65</v>
      </c>
      <c r="F34" s="16">
        <v>0.5</v>
      </c>
      <c r="G34" s="16">
        <v>1</v>
      </c>
      <c r="H34" s="17">
        <f t="shared" si="0"/>
        <v>0.5</v>
      </c>
      <c r="I34" s="23">
        <v>0.15</v>
      </c>
      <c r="J34" s="16"/>
    </row>
    <row r="35" s="1" customFormat="1" ht="15.6" spans="1:10">
      <c r="A35" s="16">
        <v>31</v>
      </c>
      <c r="B35" s="16" t="s">
        <v>13</v>
      </c>
      <c r="C35" s="16" t="s">
        <v>42</v>
      </c>
      <c r="D35" s="16" t="s">
        <v>15</v>
      </c>
      <c r="E35" s="18" t="s">
        <v>66</v>
      </c>
      <c r="F35" s="16">
        <v>0.5</v>
      </c>
      <c r="G35" s="16">
        <v>1</v>
      </c>
      <c r="H35" s="17">
        <f t="shared" si="0"/>
        <v>0.5</v>
      </c>
      <c r="I35" s="23">
        <v>0.15</v>
      </c>
      <c r="J35" s="16"/>
    </row>
    <row r="36" s="1" customFormat="1" ht="31.2" spans="1:10">
      <c r="A36" s="16">
        <v>32</v>
      </c>
      <c r="B36" s="16" t="s">
        <v>13</v>
      </c>
      <c r="C36" s="16" t="s">
        <v>42</v>
      </c>
      <c r="D36" s="16" t="s">
        <v>15</v>
      </c>
      <c r="E36" s="18" t="s">
        <v>67</v>
      </c>
      <c r="F36" s="16">
        <v>0.5</v>
      </c>
      <c r="G36" s="16">
        <v>1</v>
      </c>
      <c r="H36" s="17">
        <f t="shared" si="0"/>
        <v>0.5</v>
      </c>
      <c r="I36" s="23">
        <v>0.15</v>
      </c>
      <c r="J36" s="16"/>
    </row>
    <row r="37" s="1" customFormat="1" ht="31.2" spans="1:10">
      <c r="A37" s="16">
        <v>33</v>
      </c>
      <c r="B37" s="16" t="s">
        <v>13</v>
      </c>
      <c r="C37" s="16" t="s">
        <v>42</v>
      </c>
      <c r="D37" s="16" t="s">
        <v>34</v>
      </c>
      <c r="E37" s="18" t="s">
        <v>68</v>
      </c>
      <c r="F37" s="16">
        <v>1</v>
      </c>
      <c r="G37" s="16">
        <v>1</v>
      </c>
      <c r="H37" s="17">
        <f t="shared" si="0"/>
        <v>1</v>
      </c>
      <c r="I37" s="23">
        <v>0.3</v>
      </c>
      <c r="J37" s="16" t="s">
        <v>69</v>
      </c>
    </row>
    <row r="38" s="1" customFormat="1" ht="31.2" spans="1:10">
      <c r="A38" s="16">
        <v>34</v>
      </c>
      <c r="B38" s="16" t="s">
        <v>13</v>
      </c>
      <c r="C38" s="16" t="s">
        <v>42</v>
      </c>
      <c r="D38" s="16" t="s">
        <v>34</v>
      </c>
      <c r="E38" s="18" t="s">
        <v>70</v>
      </c>
      <c r="F38" s="16">
        <v>1</v>
      </c>
      <c r="G38" s="16">
        <v>1</v>
      </c>
      <c r="H38" s="17">
        <f t="shared" si="0"/>
        <v>1</v>
      </c>
      <c r="I38" s="23">
        <v>0.3</v>
      </c>
      <c r="J38" s="16"/>
    </row>
    <row r="39" s="1" customFormat="1" ht="46.8" spans="1:10">
      <c r="A39" s="16">
        <v>35</v>
      </c>
      <c r="B39" s="16" t="s">
        <v>13</v>
      </c>
      <c r="C39" s="16" t="s">
        <v>71</v>
      </c>
      <c r="D39" s="16" t="s">
        <v>72</v>
      </c>
      <c r="E39" s="16" t="s">
        <v>73</v>
      </c>
      <c r="F39" s="16">
        <v>4</v>
      </c>
      <c r="G39" s="16">
        <v>1</v>
      </c>
      <c r="H39" s="17">
        <f t="shared" si="0"/>
        <v>4</v>
      </c>
      <c r="I39" s="23">
        <v>4</v>
      </c>
      <c r="J39" s="16" t="s">
        <v>74</v>
      </c>
    </row>
    <row r="40" s="1" customFormat="1" ht="46.8" spans="1:10">
      <c r="A40" s="16">
        <v>36</v>
      </c>
      <c r="B40" s="16" t="s">
        <v>13</v>
      </c>
      <c r="C40" s="16" t="s">
        <v>71</v>
      </c>
      <c r="D40" s="16" t="s">
        <v>75</v>
      </c>
      <c r="E40" s="16" t="s">
        <v>76</v>
      </c>
      <c r="F40" s="16">
        <v>6</v>
      </c>
      <c r="G40" s="16">
        <v>1</v>
      </c>
      <c r="H40" s="17">
        <f t="shared" si="0"/>
        <v>6</v>
      </c>
      <c r="I40" s="23">
        <v>6</v>
      </c>
      <c r="J40" s="16" t="s">
        <v>74</v>
      </c>
    </row>
    <row r="41" s="1" customFormat="1" ht="46.8" spans="1:10">
      <c r="A41" s="16">
        <v>37</v>
      </c>
      <c r="B41" s="16" t="s">
        <v>13</v>
      </c>
      <c r="C41" s="16" t="s">
        <v>71</v>
      </c>
      <c r="D41" s="16" t="s">
        <v>77</v>
      </c>
      <c r="E41" s="16" t="s">
        <v>78</v>
      </c>
      <c r="F41" s="16">
        <v>1</v>
      </c>
      <c r="G41" s="16">
        <v>1</v>
      </c>
      <c r="H41" s="17">
        <f t="shared" si="0"/>
        <v>1</v>
      </c>
      <c r="I41" s="23">
        <v>1</v>
      </c>
      <c r="J41" s="16" t="s">
        <v>79</v>
      </c>
    </row>
    <row r="42" s="1" customFormat="1" ht="46.8" spans="1:10">
      <c r="A42" s="16">
        <v>38</v>
      </c>
      <c r="B42" s="16" t="s">
        <v>13</v>
      </c>
      <c r="C42" s="16" t="s">
        <v>71</v>
      </c>
      <c r="D42" s="18" t="s">
        <v>80</v>
      </c>
      <c r="E42" s="19" t="s">
        <v>81</v>
      </c>
      <c r="F42" s="16">
        <v>1</v>
      </c>
      <c r="G42" s="16">
        <v>1</v>
      </c>
      <c r="H42" s="17">
        <f t="shared" si="0"/>
        <v>1</v>
      </c>
      <c r="I42" s="23">
        <v>1</v>
      </c>
      <c r="J42" s="16" t="s">
        <v>82</v>
      </c>
    </row>
    <row r="43" s="1" customFormat="1" ht="62.4" spans="1:10">
      <c r="A43" s="16">
        <v>39</v>
      </c>
      <c r="B43" s="16" t="s">
        <v>13</v>
      </c>
      <c r="C43" s="16" t="s">
        <v>71</v>
      </c>
      <c r="D43" s="18" t="s">
        <v>83</v>
      </c>
      <c r="E43" s="19" t="s">
        <v>84</v>
      </c>
      <c r="F43" s="16">
        <v>0.8</v>
      </c>
      <c r="G43" s="16">
        <v>1</v>
      </c>
      <c r="H43" s="17">
        <f t="shared" si="0"/>
        <v>0.8</v>
      </c>
      <c r="I43" s="23">
        <v>0.8</v>
      </c>
      <c r="J43" s="16"/>
    </row>
    <row r="44" s="1" customFormat="1" ht="46.8" spans="1:10">
      <c r="A44" s="16">
        <v>40</v>
      </c>
      <c r="B44" s="16" t="s">
        <v>13</v>
      </c>
      <c r="C44" s="16" t="s">
        <v>71</v>
      </c>
      <c r="D44" s="18" t="s">
        <v>83</v>
      </c>
      <c r="E44" s="19" t="s">
        <v>85</v>
      </c>
      <c r="F44" s="16">
        <v>0.8</v>
      </c>
      <c r="G44" s="16">
        <v>1</v>
      </c>
      <c r="H44" s="17">
        <f t="shared" si="0"/>
        <v>0.8</v>
      </c>
      <c r="I44" s="23">
        <v>0.8</v>
      </c>
      <c r="J44" s="16"/>
    </row>
    <row r="45" s="1" customFormat="1" ht="46.8" spans="1:10">
      <c r="A45" s="16">
        <v>41</v>
      </c>
      <c r="B45" s="16" t="s">
        <v>13</v>
      </c>
      <c r="C45" s="16" t="s">
        <v>71</v>
      </c>
      <c r="D45" s="18" t="s">
        <v>83</v>
      </c>
      <c r="E45" s="19" t="s">
        <v>86</v>
      </c>
      <c r="F45" s="16">
        <v>0.8</v>
      </c>
      <c r="G45" s="16">
        <v>1</v>
      </c>
      <c r="H45" s="17">
        <f t="shared" si="0"/>
        <v>0.8</v>
      </c>
      <c r="I45" s="23">
        <v>0.8</v>
      </c>
      <c r="J45" s="16"/>
    </row>
    <row r="46" s="1" customFormat="1" ht="46.8" spans="1:10">
      <c r="A46" s="16">
        <v>42</v>
      </c>
      <c r="B46" s="16" t="s">
        <v>13</v>
      </c>
      <c r="C46" s="16" t="s">
        <v>71</v>
      </c>
      <c r="D46" s="18" t="s">
        <v>87</v>
      </c>
      <c r="E46" s="19" t="s">
        <v>88</v>
      </c>
      <c r="F46" s="16">
        <v>0.5</v>
      </c>
      <c r="G46" s="16">
        <v>1</v>
      </c>
      <c r="H46" s="17">
        <f t="shared" si="0"/>
        <v>0.5</v>
      </c>
      <c r="I46" s="23">
        <v>0.5</v>
      </c>
      <c r="J46" s="16"/>
    </row>
    <row r="47" s="1" customFormat="1" ht="62.4" spans="1:10">
      <c r="A47" s="16">
        <v>43</v>
      </c>
      <c r="B47" s="16" t="s">
        <v>13</v>
      </c>
      <c r="C47" s="16" t="s">
        <v>71</v>
      </c>
      <c r="D47" s="18" t="s">
        <v>87</v>
      </c>
      <c r="E47" s="19" t="s">
        <v>89</v>
      </c>
      <c r="F47" s="16">
        <v>0.5</v>
      </c>
      <c r="G47" s="16">
        <v>1</v>
      </c>
      <c r="H47" s="17">
        <f t="shared" si="0"/>
        <v>0.5</v>
      </c>
      <c r="I47" s="23">
        <v>0.5</v>
      </c>
      <c r="J47" s="16"/>
    </row>
    <row r="48" s="1" customFormat="1" ht="78" spans="1:10">
      <c r="A48" s="16">
        <v>44</v>
      </c>
      <c r="B48" s="16" t="s">
        <v>13</v>
      </c>
      <c r="C48" s="16" t="s">
        <v>71</v>
      </c>
      <c r="D48" s="18" t="s">
        <v>87</v>
      </c>
      <c r="E48" s="19" t="s">
        <v>90</v>
      </c>
      <c r="F48" s="16">
        <v>0.5</v>
      </c>
      <c r="G48" s="16">
        <v>1</v>
      </c>
      <c r="H48" s="17">
        <f t="shared" si="0"/>
        <v>0.5</v>
      </c>
      <c r="I48" s="23">
        <v>0.5</v>
      </c>
      <c r="J48" s="16"/>
    </row>
    <row r="49" s="1" customFormat="1" ht="46.8" spans="1:10">
      <c r="A49" s="16">
        <v>45</v>
      </c>
      <c r="B49" s="16" t="s">
        <v>13</v>
      </c>
      <c r="C49" s="16" t="s">
        <v>71</v>
      </c>
      <c r="D49" s="18" t="s">
        <v>87</v>
      </c>
      <c r="E49" s="19" t="s">
        <v>91</v>
      </c>
      <c r="F49" s="16">
        <v>0.5</v>
      </c>
      <c r="G49" s="16">
        <v>1</v>
      </c>
      <c r="H49" s="17">
        <f t="shared" si="0"/>
        <v>0.5</v>
      </c>
      <c r="I49" s="23">
        <v>0.5</v>
      </c>
      <c r="J49" s="16"/>
    </row>
    <row r="50" s="1" customFormat="1" ht="46.8" spans="1:10">
      <c r="A50" s="16">
        <v>46</v>
      </c>
      <c r="B50" s="16" t="s">
        <v>13</v>
      </c>
      <c r="C50" s="16" t="s">
        <v>71</v>
      </c>
      <c r="D50" s="18" t="s">
        <v>87</v>
      </c>
      <c r="E50" s="19" t="s">
        <v>92</v>
      </c>
      <c r="F50" s="16">
        <v>0.5</v>
      </c>
      <c r="G50" s="16">
        <v>1</v>
      </c>
      <c r="H50" s="17">
        <f t="shared" si="0"/>
        <v>0.5</v>
      </c>
      <c r="I50" s="23">
        <v>0.5</v>
      </c>
      <c r="J50" s="16"/>
    </row>
    <row r="51" s="1" customFormat="1" ht="46.8" spans="1:10">
      <c r="A51" s="16">
        <v>47</v>
      </c>
      <c r="B51" s="16" t="s">
        <v>13</v>
      </c>
      <c r="C51" s="16" t="s">
        <v>71</v>
      </c>
      <c r="D51" s="18" t="s">
        <v>87</v>
      </c>
      <c r="E51" s="19" t="s">
        <v>93</v>
      </c>
      <c r="F51" s="16">
        <v>0.5</v>
      </c>
      <c r="G51" s="16">
        <v>1</v>
      </c>
      <c r="H51" s="17">
        <f t="shared" si="0"/>
        <v>0.5</v>
      </c>
      <c r="I51" s="23">
        <v>0.5</v>
      </c>
      <c r="J51" s="16"/>
    </row>
    <row r="52" s="1" customFormat="1" ht="62.4" spans="1:10">
      <c r="A52" s="16">
        <v>48</v>
      </c>
      <c r="B52" s="16" t="s">
        <v>13</v>
      </c>
      <c r="C52" s="16" t="s">
        <v>71</v>
      </c>
      <c r="D52" s="18" t="s">
        <v>87</v>
      </c>
      <c r="E52" s="19" t="s">
        <v>94</v>
      </c>
      <c r="F52" s="16">
        <v>0.5</v>
      </c>
      <c r="G52" s="16">
        <v>1</v>
      </c>
      <c r="H52" s="17">
        <f t="shared" si="0"/>
        <v>0.5</v>
      </c>
      <c r="I52" s="23">
        <v>0.5</v>
      </c>
      <c r="J52" s="16"/>
    </row>
    <row r="53" s="1" customFormat="1" ht="46.8" spans="1:10">
      <c r="A53" s="16">
        <v>49</v>
      </c>
      <c r="B53" s="16" t="s">
        <v>13</v>
      </c>
      <c r="C53" s="16" t="s">
        <v>71</v>
      </c>
      <c r="D53" s="18" t="s">
        <v>87</v>
      </c>
      <c r="E53" s="19" t="s">
        <v>95</v>
      </c>
      <c r="F53" s="16">
        <v>0.5</v>
      </c>
      <c r="G53" s="16">
        <v>1</v>
      </c>
      <c r="H53" s="17">
        <f t="shared" si="0"/>
        <v>0.5</v>
      </c>
      <c r="I53" s="23">
        <v>0.5</v>
      </c>
      <c r="J53" s="16"/>
    </row>
    <row r="54" s="1" customFormat="1" ht="46.8" spans="1:10">
      <c r="A54" s="16">
        <v>50</v>
      </c>
      <c r="B54" s="16" t="s">
        <v>13</v>
      </c>
      <c r="C54" s="16" t="s">
        <v>71</v>
      </c>
      <c r="D54" s="18" t="s">
        <v>87</v>
      </c>
      <c r="E54" s="19" t="s">
        <v>96</v>
      </c>
      <c r="F54" s="16">
        <v>0.5</v>
      </c>
      <c r="G54" s="16">
        <v>1</v>
      </c>
      <c r="H54" s="17">
        <f t="shared" si="0"/>
        <v>0.5</v>
      </c>
      <c r="I54" s="23">
        <v>0.5</v>
      </c>
      <c r="J54" s="16"/>
    </row>
    <row r="55" s="1" customFormat="1" ht="93.6" spans="1:10">
      <c r="A55" s="16">
        <v>51</v>
      </c>
      <c r="B55" s="16" t="s">
        <v>13</v>
      </c>
      <c r="C55" s="16" t="s">
        <v>97</v>
      </c>
      <c r="D55" s="20" t="s">
        <v>98</v>
      </c>
      <c r="E55" s="18" t="s">
        <v>99</v>
      </c>
      <c r="F55" s="16">
        <v>2</v>
      </c>
      <c r="G55" s="16">
        <v>1</v>
      </c>
      <c r="H55" s="17">
        <f t="shared" si="0"/>
        <v>2</v>
      </c>
      <c r="I55" s="23">
        <v>0.6</v>
      </c>
      <c r="J55" s="16" t="s">
        <v>100</v>
      </c>
    </row>
    <row r="56" s="1" customFormat="1" ht="109.2" spans="1:10">
      <c r="A56" s="16">
        <v>52</v>
      </c>
      <c r="B56" s="16" t="s">
        <v>13</v>
      </c>
      <c r="C56" s="16" t="s">
        <v>97</v>
      </c>
      <c r="D56" s="20" t="s">
        <v>101</v>
      </c>
      <c r="E56" s="18" t="s">
        <v>102</v>
      </c>
      <c r="F56" s="16">
        <v>2</v>
      </c>
      <c r="G56" s="16">
        <v>1</v>
      </c>
      <c r="H56" s="17">
        <f t="shared" si="0"/>
        <v>2</v>
      </c>
      <c r="I56" s="23">
        <v>0.6</v>
      </c>
      <c r="J56" s="16"/>
    </row>
    <row r="57" s="1" customFormat="1" ht="109.2" spans="1:10">
      <c r="A57" s="16">
        <v>53</v>
      </c>
      <c r="B57" s="16" t="s">
        <v>13</v>
      </c>
      <c r="C57" s="16" t="s">
        <v>97</v>
      </c>
      <c r="D57" s="20" t="s">
        <v>101</v>
      </c>
      <c r="E57" s="21" t="s">
        <v>103</v>
      </c>
      <c r="F57" s="16">
        <v>2</v>
      </c>
      <c r="G57" s="16">
        <v>1</v>
      </c>
      <c r="H57" s="17">
        <f t="shared" si="0"/>
        <v>2</v>
      </c>
      <c r="I57" s="23">
        <v>0.6</v>
      </c>
      <c r="J57" s="16" t="s">
        <v>104</v>
      </c>
    </row>
    <row r="58" s="1" customFormat="1" ht="62.4" spans="1:10">
      <c r="A58" s="16">
        <v>54</v>
      </c>
      <c r="B58" s="16" t="s">
        <v>13</v>
      </c>
      <c r="C58" s="16" t="s">
        <v>97</v>
      </c>
      <c r="D58" s="20" t="s">
        <v>105</v>
      </c>
      <c r="E58" s="21" t="s">
        <v>106</v>
      </c>
      <c r="F58" s="16">
        <v>2</v>
      </c>
      <c r="G58" s="16">
        <v>1</v>
      </c>
      <c r="H58" s="17">
        <f t="shared" si="0"/>
        <v>2</v>
      </c>
      <c r="I58" s="23">
        <v>0.6</v>
      </c>
      <c r="J58" s="16"/>
    </row>
    <row r="59" s="1" customFormat="1" ht="62.4" spans="1:10">
      <c r="A59" s="16">
        <v>55</v>
      </c>
      <c r="B59" s="16" t="s">
        <v>13</v>
      </c>
      <c r="C59" s="16" t="s">
        <v>97</v>
      </c>
      <c r="D59" s="20" t="s">
        <v>107</v>
      </c>
      <c r="E59" s="21" t="s">
        <v>108</v>
      </c>
      <c r="F59" s="16">
        <v>2</v>
      </c>
      <c r="G59" s="16">
        <v>1</v>
      </c>
      <c r="H59" s="17">
        <f t="shared" si="0"/>
        <v>2</v>
      </c>
      <c r="I59" s="23">
        <v>0.6</v>
      </c>
      <c r="J59" s="16"/>
    </row>
    <row r="60" s="1" customFormat="1" ht="46.8" spans="1:10">
      <c r="A60" s="16">
        <v>56</v>
      </c>
      <c r="B60" s="16" t="s">
        <v>13</v>
      </c>
      <c r="C60" s="16" t="s">
        <v>97</v>
      </c>
      <c r="D60" s="20" t="s">
        <v>107</v>
      </c>
      <c r="E60" s="21" t="s">
        <v>109</v>
      </c>
      <c r="F60" s="16">
        <v>2</v>
      </c>
      <c r="G60" s="16">
        <v>1</v>
      </c>
      <c r="H60" s="17">
        <f t="shared" si="0"/>
        <v>2</v>
      </c>
      <c r="I60" s="23">
        <v>0.6</v>
      </c>
      <c r="J60" s="16"/>
    </row>
    <row r="61" s="1" customFormat="1" ht="46.8" spans="1:10">
      <c r="A61" s="16">
        <v>57</v>
      </c>
      <c r="B61" s="16" t="s">
        <v>13</v>
      </c>
      <c r="C61" s="16" t="s">
        <v>97</v>
      </c>
      <c r="D61" s="20" t="s">
        <v>110</v>
      </c>
      <c r="E61" s="21" t="s">
        <v>111</v>
      </c>
      <c r="F61" s="16">
        <v>2</v>
      </c>
      <c r="G61" s="16">
        <v>1</v>
      </c>
      <c r="H61" s="17">
        <f t="shared" si="0"/>
        <v>2</v>
      </c>
      <c r="I61" s="23">
        <v>0.6</v>
      </c>
      <c r="J61" s="16"/>
    </row>
    <row r="62" s="1" customFormat="1" ht="62.4" spans="1:10">
      <c r="A62" s="16">
        <v>58</v>
      </c>
      <c r="B62" s="16" t="s">
        <v>13</v>
      </c>
      <c r="C62" s="16" t="s">
        <v>97</v>
      </c>
      <c r="D62" s="20" t="s">
        <v>112</v>
      </c>
      <c r="E62" s="18" t="s">
        <v>113</v>
      </c>
      <c r="F62" s="16">
        <v>2</v>
      </c>
      <c r="G62" s="16">
        <v>1</v>
      </c>
      <c r="H62" s="17">
        <f t="shared" si="0"/>
        <v>2</v>
      </c>
      <c r="I62" s="23">
        <v>0.6</v>
      </c>
      <c r="J62" s="16"/>
    </row>
    <row r="63" s="1" customFormat="1" ht="46.8" spans="1:10">
      <c r="A63" s="16">
        <v>59</v>
      </c>
      <c r="B63" s="16" t="s">
        <v>13</v>
      </c>
      <c r="C63" s="16" t="s">
        <v>97</v>
      </c>
      <c r="D63" s="20" t="s">
        <v>112</v>
      </c>
      <c r="E63" s="19" t="s">
        <v>114</v>
      </c>
      <c r="F63" s="16">
        <v>2</v>
      </c>
      <c r="G63" s="16">
        <v>1</v>
      </c>
      <c r="H63" s="17">
        <f t="shared" si="0"/>
        <v>2</v>
      </c>
      <c r="I63" s="23">
        <v>0.6</v>
      </c>
      <c r="J63" s="16" t="s">
        <v>115</v>
      </c>
    </row>
    <row r="64" s="1" customFormat="1" ht="46.8" spans="1:10">
      <c r="A64" s="16">
        <v>60</v>
      </c>
      <c r="B64" s="16" t="s">
        <v>13</v>
      </c>
      <c r="C64" s="16" t="s">
        <v>97</v>
      </c>
      <c r="D64" s="20" t="s">
        <v>112</v>
      </c>
      <c r="E64" s="19" t="s">
        <v>116</v>
      </c>
      <c r="F64" s="16">
        <v>2</v>
      </c>
      <c r="G64" s="16">
        <v>1</v>
      </c>
      <c r="H64" s="17">
        <f t="shared" si="0"/>
        <v>2</v>
      </c>
      <c r="I64" s="23">
        <v>0.6</v>
      </c>
      <c r="J64" s="16"/>
    </row>
    <row r="65" s="1" customFormat="1" ht="46.8" spans="1:10">
      <c r="A65" s="16">
        <v>61</v>
      </c>
      <c r="B65" s="16" t="s">
        <v>13</v>
      </c>
      <c r="C65" s="16" t="s">
        <v>97</v>
      </c>
      <c r="D65" s="20" t="s">
        <v>112</v>
      </c>
      <c r="E65" s="19" t="s">
        <v>117</v>
      </c>
      <c r="F65" s="16">
        <v>2</v>
      </c>
      <c r="G65" s="16">
        <v>1</v>
      </c>
      <c r="H65" s="17">
        <f t="shared" si="0"/>
        <v>2</v>
      </c>
      <c r="I65" s="23">
        <v>0.6</v>
      </c>
      <c r="J65" s="16"/>
    </row>
    <row r="66" s="1" customFormat="1" ht="46.8" spans="1:10">
      <c r="A66" s="16">
        <v>62</v>
      </c>
      <c r="B66" s="16" t="s">
        <v>13</v>
      </c>
      <c r="C66" s="16" t="s">
        <v>97</v>
      </c>
      <c r="D66" s="20" t="s">
        <v>112</v>
      </c>
      <c r="E66" s="19" t="s">
        <v>118</v>
      </c>
      <c r="F66" s="16">
        <v>2</v>
      </c>
      <c r="G66" s="16">
        <v>1</v>
      </c>
      <c r="H66" s="17">
        <f t="shared" si="0"/>
        <v>2</v>
      </c>
      <c r="I66" s="23">
        <v>0.6</v>
      </c>
      <c r="J66" s="16"/>
    </row>
    <row r="67" s="1" customFormat="1" ht="62.4" spans="1:10">
      <c r="A67" s="16">
        <v>63</v>
      </c>
      <c r="B67" s="16" t="s">
        <v>13</v>
      </c>
      <c r="C67" s="16" t="s">
        <v>97</v>
      </c>
      <c r="D67" s="20" t="s">
        <v>112</v>
      </c>
      <c r="E67" s="19" t="s">
        <v>119</v>
      </c>
      <c r="F67" s="16">
        <v>2</v>
      </c>
      <c r="G67" s="16">
        <v>1</v>
      </c>
      <c r="H67" s="17">
        <f t="shared" si="0"/>
        <v>2</v>
      </c>
      <c r="I67" s="23">
        <v>0.6</v>
      </c>
      <c r="J67" s="16"/>
    </row>
    <row r="68" s="1" customFormat="1" ht="46.8" spans="1:10">
      <c r="A68" s="16">
        <v>64</v>
      </c>
      <c r="B68" s="16" t="s">
        <v>13</v>
      </c>
      <c r="C68" s="16" t="s">
        <v>97</v>
      </c>
      <c r="D68" s="20" t="s">
        <v>112</v>
      </c>
      <c r="E68" s="19" t="s">
        <v>120</v>
      </c>
      <c r="F68" s="16">
        <v>2</v>
      </c>
      <c r="G68" s="16">
        <v>1</v>
      </c>
      <c r="H68" s="17">
        <f t="shared" si="0"/>
        <v>2</v>
      </c>
      <c r="I68" s="23">
        <v>0.6</v>
      </c>
      <c r="J68" s="16"/>
    </row>
    <row r="69" s="1" customFormat="1" ht="31.2" spans="1:10">
      <c r="A69" s="16">
        <v>65</v>
      </c>
      <c r="B69" s="16" t="s">
        <v>13</v>
      </c>
      <c r="C69" s="16" t="s">
        <v>97</v>
      </c>
      <c r="D69" s="18" t="s">
        <v>121</v>
      </c>
      <c r="E69" s="19" t="s">
        <v>122</v>
      </c>
      <c r="F69" s="16">
        <v>2</v>
      </c>
      <c r="G69" s="16">
        <v>1</v>
      </c>
      <c r="H69" s="17">
        <f t="shared" si="0"/>
        <v>2</v>
      </c>
      <c r="I69" s="23">
        <v>0.6</v>
      </c>
      <c r="J69" s="16"/>
    </row>
    <row r="70" s="1" customFormat="1" ht="46.8" spans="1:10">
      <c r="A70" s="16">
        <v>66</v>
      </c>
      <c r="B70" s="16" t="s">
        <v>13</v>
      </c>
      <c r="C70" s="16" t="s">
        <v>97</v>
      </c>
      <c r="D70" s="18" t="s">
        <v>121</v>
      </c>
      <c r="E70" s="19" t="s">
        <v>123</v>
      </c>
      <c r="F70" s="16">
        <v>2</v>
      </c>
      <c r="G70" s="16">
        <v>1</v>
      </c>
      <c r="H70" s="17">
        <f t="shared" ref="H70:H133" si="1">F70*G70</f>
        <v>2</v>
      </c>
      <c r="I70" s="23">
        <v>0.6</v>
      </c>
      <c r="J70" s="16"/>
    </row>
    <row r="71" s="1" customFormat="1" ht="46.8" spans="1:10">
      <c r="A71" s="16">
        <v>67</v>
      </c>
      <c r="B71" s="16" t="s">
        <v>13</v>
      </c>
      <c r="C71" s="16" t="s">
        <v>97</v>
      </c>
      <c r="D71" s="18" t="s">
        <v>121</v>
      </c>
      <c r="E71" s="19" t="s">
        <v>124</v>
      </c>
      <c r="F71" s="16">
        <v>2</v>
      </c>
      <c r="G71" s="16">
        <v>1</v>
      </c>
      <c r="H71" s="17">
        <f t="shared" si="1"/>
        <v>2</v>
      </c>
      <c r="I71" s="23">
        <v>0.6</v>
      </c>
      <c r="J71" s="16"/>
    </row>
    <row r="72" s="1" customFormat="1" ht="46.8" spans="1:10">
      <c r="A72" s="16">
        <v>68</v>
      </c>
      <c r="B72" s="16" t="s">
        <v>13</v>
      </c>
      <c r="C72" s="16" t="s">
        <v>97</v>
      </c>
      <c r="D72" s="18" t="s">
        <v>121</v>
      </c>
      <c r="E72" s="19" t="s">
        <v>125</v>
      </c>
      <c r="F72" s="16">
        <v>2</v>
      </c>
      <c r="G72" s="16">
        <v>1</v>
      </c>
      <c r="H72" s="17">
        <f t="shared" si="1"/>
        <v>2</v>
      </c>
      <c r="I72" s="23">
        <v>0.6</v>
      </c>
      <c r="J72" s="16"/>
    </row>
    <row r="73" s="1" customFormat="1" ht="31.2" spans="1:10">
      <c r="A73" s="16">
        <v>69</v>
      </c>
      <c r="B73" s="16" t="s">
        <v>13</v>
      </c>
      <c r="C73" s="16" t="s">
        <v>97</v>
      </c>
      <c r="D73" s="18" t="s">
        <v>121</v>
      </c>
      <c r="E73" s="19" t="s">
        <v>126</v>
      </c>
      <c r="F73" s="16">
        <v>2</v>
      </c>
      <c r="G73" s="16">
        <v>1</v>
      </c>
      <c r="H73" s="17">
        <f t="shared" si="1"/>
        <v>2</v>
      </c>
      <c r="I73" s="23">
        <v>0.6</v>
      </c>
      <c r="J73" s="16"/>
    </row>
    <row r="74" s="1" customFormat="1" ht="46.8" spans="1:10">
      <c r="A74" s="16">
        <v>70</v>
      </c>
      <c r="B74" s="16" t="s">
        <v>13</v>
      </c>
      <c r="C74" s="16" t="s">
        <v>97</v>
      </c>
      <c r="D74" s="18" t="s">
        <v>121</v>
      </c>
      <c r="E74" s="19" t="s">
        <v>127</v>
      </c>
      <c r="F74" s="16">
        <v>2</v>
      </c>
      <c r="G74" s="16">
        <v>1</v>
      </c>
      <c r="H74" s="17">
        <f t="shared" si="1"/>
        <v>2</v>
      </c>
      <c r="I74" s="23">
        <v>0.6</v>
      </c>
      <c r="J74" s="16"/>
    </row>
    <row r="75" s="1" customFormat="1" ht="46.8" spans="1:10">
      <c r="A75" s="16">
        <v>71</v>
      </c>
      <c r="B75" s="16" t="s">
        <v>13</v>
      </c>
      <c r="C75" s="16" t="s">
        <v>97</v>
      </c>
      <c r="D75" s="18" t="s">
        <v>121</v>
      </c>
      <c r="E75" s="19" t="s">
        <v>128</v>
      </c>
      <c r="F75" s="16">
        <v>2</v>
      </c>
      <c r="G75" s="16">
        <v>1</v>
      </c>
      <c r="H75" s="17">
        <f t="shared" si="1"/>
        <v>2</v>
      </c>
      <c r="I75" s="23">
        <v>0.6</v>
      </c>
      <c r="J75" s="16"/>
    </row>
    <row r="76" s="1" customFormat="1" ht="31.2" spans="1:10">
      <c r="A76" s="16">
        <v>72</v>
      </c>
      <c r="B76" s="16" t="s">
        <v>13</v>
      </c>
      <c r="C76" s="16" t="s">
        <v>97</v>
      </c>
      <c r="D76" s="18" t="s">
        <v>121</v>
      </c>
      <c r="E76" s="19" t="s">
        <v>129</v>
      </c>
      <c r="F76" s="16">
        <v>2</v>
      </c>
      <c r="G76" s="16">
        <v>1</v>
      </c>
      <c r="H76" s="17">
        <f t="shared" si="1"/>
        <v>2</v>
      </c>
      <c r="I76" s="23">
        <v>0.6</v>
      </c>
      <c r="J76" s="16"/>
    </row>
    <row r="77" s="1" customFormat="1" ht="46.8" spans="1:10">
      <c r="A77" s="16">
        <v>73</v>
      </c>
      <c r="B77" s="16" t="s">
        <v>13</v>
      </c>
      <c r="C77" s="16" t="s">
        <v>97</v>
      </c>
      <c r="D77" s="18" t="s">
        <v>121</v>
      </c>
      <c r="E77" s="16" t="s">
        <v>130</v>
      </c>
      <c r="F77" s="16">
        <v>2</v>
      </c>
      <c r="G77" s="16">
        <v>1</v>
      </c>
      <c r="H77" s="17">
        <f t="shared" si="1"/>
        <v>2</v>
      </c>
      <c r="I77" s="23">
        <v>0.6</v>
      </c>
      <c r="J77" s="16"/>
    </row>
    <row r="78" s="1" customFormat="1" ht="31.2" spans="1:10">
      <c r="A78" s="16">
        <v>74</v>
      </c>
      <c r="B78" s="16" t="s">
        <v>13</v>
      </c>
      <c r="C78" s="16" t="s">
        <v>97</v>
      </c>
      <c r="D78" s="18" t="s">
        <v>121</v>
      </c>
      <c r="E78" s="16" t="s">
        <v>131</v>
      </c>
      <c r="F78" s="16">
        <v>2</v>
      </c>
      <c r="G78" s="16">
        <v>1</v>
      </c>
      <c r="H78" s="17">
        <f t="shared" si="1"/>
        <v>2</v>
      </c>
      <c r="I78" s="23">
        <v>0.6</v>
      </c>
      <c r="J78" s="16"/>
    </row>
    <row r="79" s="1" customFormat="1" ht="46.8" spans="1:10">
      <c r="A79" s="16">
        <v>75</v>
      </c>
      <c r="B79" s="16" t="s">
        <v>13</v>
      </c>
      <c r="C79" s="16" t="s">
        <v>97</v>
      </c>
      <c r="D79" s="18" t="s">
        <v>121</v>
      </c>
      <c r="E79" s="16" t="s">
        <v>132</v>
      </c>
      <c r="F79" s="16">
        <v>2</v>
      </c>
      <c r="G79" s="16">
        <v>1</v>
      </c>
      <c r="H79" s="17">
        <f t="shared" si="1"/>
        <v>2</v>
      </c>
      <c r="I79" s="23">
        <v>0.6</v>
      </c>
      <c r="J79" s="16"/>
    </row>
    <row r="80" s="1" customFormat="1" ht="31.2" spans="1:10">
      <c r="A80" s="16">
        <v>76</v>
      </c>
      <c r="B80" s="16" t="s">
        <v>13</v>
      </c>
      <c r="C80" s="16" t="s">
        <v>97</v>
      </c>
      <c r="D80" s="18" t="s">
        <v>121</v>
      </c>
      <c r="E80" s="16" t="s">
        <v>133</v>
      </c>
      <c r="F80" s="16">
        <v>2</v>
      </c>
      <c r="G80" s="16">
        <v>1</v>
      </c>
      <c r="H80" s="17">
        <f t="shared" si="1"/>
        <v>2</v>
      </c>
      <c r="I80" s="23">
        <v>0.6</v>
      </c>
      <c r="J80" s="16"/>
    </row>
    <row r="81" s="1" customFormat="1" ht="46.8" spans="1:10">
      <c r="A81" s="16">
        <v>77</v>
      </c>
      <c r="B81" s="16" t="s">
        <v>13</v>
      </c>
      <c r="C81" s="16" t="s">
        <v>97</v>
      </c>
      <c r="D81" s="18" t="s">
        <v>121</v>
      </c>
      <c r="E81" s="16" t="s">
        <v>134</v>
      </c>
      <c r="F81" s="16">
        <v>2</v>
      </c>
      <c r="G81" s="16">
        <v>1</v>
      </c>
      <c r="H81" s="17">
        <f t="shared" si="1"/>
        <v>2</v>
      </c>
      <c r="I81" s="23">
        <v>0.6</v>
      </c>
      <c r="J81" s="16"/>
    </row>
    <row r="82" s="1" customFormat="1" ht="46.8" spans="1:10">
      <c r="A82" s="16">
        <v>78</v>
      </c>
      <c r="B82" s="16" t="s">
        <v>13</v>
      </c>
      <c r="C82" s="16" t="s">
        <v>97</v>
      </c>
      <c r="D82" s="18" t="s">
        <v>121</v>
      </c>
      <c r="E82" s="16" t="s">
        <v>135</v>
      </c>
      <c r="F82" s="16">
        <v>2</v>
      </c>
      <c r="G82" s="16">
        <v>1</v>
      </c>
      <c r="H82" s="17">
        <f t="shared" si="1"/>
        <v>2</v>
      </c>
      <c r="I82" s="23">
        <v>0.6</v>
      </c>
      <c r="J82" s="16"/>
    </row>
    <row r="83" s="1" customFormat="1" ht="46.8" spans="1:10">
      <c r="A83" s="16">
        <v>79</v>
      </c>
      <c r="B83" s="16" t="s">
        <v>13</v>
      </c>
      <c r="C83" s="16" t="s">
        <v>97</v>
      </c>
      <c r="D83" s="18" t="s">
        <v>121</v>
      </c>
      <c r="E83" s="16" t="s">
        <v>136</v>
      </c>
      <c r="F83" s="16">
        <v>2</v>
      </c>
      <c r="G83" s="16">
        <v>1</v>
      </c>
      <c r="H83" s="17">
        <f t="shared" si="1"/>
        <v>2</v>
      </c>
      <c r="I83" s="23">
        <v>0.6</v>
      </c>
      <c r="J83" s="16"/>
    </row>
    <row r="84" s="1" customFormat="1" ht="46.8" spans="1:10">
      <c r="A84" s="16">
        <v>80</v>
      </c>
      <c r="B84" s="16" t="s">
        <v>13</v>
      </c>
      <c r="C84" s="16" t="s">
        <v>97</v>
      </c>
      <c r="D84" s="18" t="s">
        <v>137</v>
      </c>
      <c r="E84" s="16" t="s">
        <v>138</v>
      </c>
      <c r="F84" s="16">
        <v>2</v>
      </c>
      <c r="G84" s="16">
        <v>1</v>
      </c>
      <c r="H84" s="17">
        <f t="shared" si="1"/>
        <v>2</v>
      </c>
      <c r="I84" s="23">
        <v>0.6</v>
      </c>
      <c r="J84" s="16" t="s">
        <v>139</v>
      </c>
    </row>
    <row r="85" s="1" customFormat="1" ht="31.2" spans="1:10">
      <c r="A85" s="16">
        <v>81</v>
      </c>
      <c r="B85" s="16" t="s">
        <v>13</v>
      </c>
      <c r="C85" s="16" t="s">
        <v>97</v>
      </c>
      <c r="D85" s="18" t="s">
        <v>140</v>
      </c>
      <c r="E85" s="16" t="s">
        <v>141</v>
      </c>
      <c r="F85" s="16">
        <v>2</v>
      </c>
      <c r="G85" s="16">
        <v>1</v>
      </c>
      <c r="H85" s="17">
        <f t="shared" si="1"/>
        <v>2</v>
      </c>
      <c r="I85" s="23">
        <v>0.6</v>
      </c>
      <c r="J85" s="16" t="s">
        <v>142</v>
      </c>
    </row>
    <row r="86" s="1" customFormat="1" ht="31.2" spans="1:10">
      <c r="A86" s="16">
        <v>82</v>
      </c>
      <c r="B86" s="16" t="s">
        <v>13</v>
      </c>
      <c r="C86" s="16" t="s">
        <v>97</v>
      </c>
      <c r="D86" s="18" t="s">
        <v>140</v>
      </c>
      <c r="E86" s="16" t="s">
        <v>143</v>
      </c>
      <c r="F86" s="16">
        <v>2</v>
      </c>
      <c r="G86" s="16">
        <v>1</v>
      </c>
      <c r="H86" s="17">
        <f t="shared" si="1"/>
        <v>2</v>
      </c>
      <c r="I86" s="23">
        <v>0.6</v>
      </c>
      <c r="J86" s="16"/>
    </row>
    <row r="87" s="1" customFormat="1" ht="46.8" spans="1:10">
      <c r="A87" s="16">
        <v>83</v>
      </c>
      <c r="B87" s="16" t="s">
        <v>13</v>
      </c>
      <c r="C87" s="16" t="s">
        <v>97</v>
      </c>
      <c r="D87" s="18" t="s">
        <v>140</v>
      </c>
      <c r="E87" s="16" t="s">
        <v>144</v>
      </c>
      <c r="F87" s="16">
        <v>2</v>
      </c>
      <c r="G87" s="16">
        <v>1</v>
      </c>
      <c r="H87" s="17">
        <f t="shared" si="1"/>
        <v>2</v>
      </c>
      <c r="I87" s="23">
        <v>0.6</v>
      </c>
      <c r="J87" s="16"/>
    </row>
    <row r="88" s="1" customFormat="1" ht="46.8" spans="1:10">
      <c r="A88" s="16">
        <v>84</v>
      </c>
      <c r="B88" s="16" t="s">
        <v>13</v>
      </c>
      <c r="C88" s="16" t="s">
        <v>97</v>
      </c>
      <c r="D88" s="18" t="s">
        <v>145</v>
      </c>
      <c r="E88" s="16" t="s">
        <v>146</v>
      </c>
      <c r="F88" s="16">
        <v>2</v>
      </c>
      <c r="G88" s="16">
        <v>1</v>
      </c>
      <c r="H88" s="17">
        <f t="shared" si="1"/>
        <v>2</v>
      </c>
      <c r="I88" s="23">
        <v>0.6</v>
      </c>
      <c r="J88" s="16" t="s">
        <v>147</v>
      </c>
    </row>
    <row r="89" s="1" customFormat="1" ht="46.8" spans="1:10">
      <c r="A89" s="16">
        <v>85</v>
      </c>
      <c r="B89" s="16" t="s">
        <v>13</v>
      </c>
      <c r="C89" s="16" t="s">
        <v>97</v>
      </c>
      <c r="D89" s="18" t="s">
        <v>145</v>
      </c>
      <c r="E89" s="16" t="s">
        <v>148</v>
      </c>
      <c r="F89" s="16">
        <v>2</v>
      </c>
      <c r="G89" s="16">
        <v>1</v>
      </c>
      <c r="H89" s="17">
        <f t="shared" si="1"/>
        <v>2</v>
      </c>
      <c r="I89" s="23">
        <v>0.6</v>
      </c>
      <c r="J89" s="16"/>
    </row>
    <row r="90" s="1" customFormat="1" ht="46.8" spans="1:10">
      <c r="A90" s="16">
        <v>86</v>
      </c>
      <c r="B90" s="16" t="s">
        <v>13</v>
      </c>
      <c r="C90" s="16" t="s">
        <v>97</v>
      </c>
      <c r="D90" s="18" t="s">
        <v>145</v>
      </c>
      <c r="E90" s="16" t="s">
        <v>149</v>
      </c>
      <c r="F90" s="16">
        <v>30</v>
      </c>
      <c r="G90" s="16">
        <v>1</v>
      </c>
      <c r="H90" s="17">
        <f t="shared" si="1"/>
        <v>30</v>
      </c>
      <c r="I90" s="23">
        <v>9</v>
      </c>
      <c r="J90" s="16" t="s">
        <v>150</v>
      </c>
    </row>
    <row r="91" s="1" customFormat="1" ht="62.4" spans="1:10">
      <c r="A91" s="16">
        <v>87</v>
      </c>
      <c r="B91" s="16" t="s">
        <v>13</v>
      </c>
      <c r="C91" s="16" t="s">
        <v>151</v>
      </c>
      <c r="D91" s="18" t="s">
        <v>145</v>
      </c>
      <c r="E91" s="16" t="s">
        <v>152</v>
      </c>
      <c r="F91" s="16">
        <v>30</v>
      </c>
      <c r="G91" s="16">
        <v>1</v>
      </c>
      <c r="H91" s="17">
        <f t="shared" si="1"/>
        <v>30</v>
      </c>
      <c r="I91" s="23">
        <v>19</v>
      </c>
      <c r="J91" s="16" t="s">
        <v>153</v>
      </c>
    </row>
    <row r="92" s="1" customFormat="1" ht="78" spans="1:10">
      <c r="A92" s="16">
        <v>88</v>
      </c>
      <c r="B92" s="16" t="s">
        <v>13</v>
      </c>
      <c r="C92" s="16" t="s">
        <v>151</v>
      </c>
      <c r="D92" s="18" t="s">
        <v>154</v>
      </c>
      <c r="E92" s="16" t="s">
        <v>155</v>
      </c>
      <c r="F92" s="16" t="s">
        <v>156</v>
      </c>
      <c r="G92" s="16">
        <v>1</v>
      </c>
      <c r="H92" s="17">
        <v>18.96</v>
      </c>
      <c r="I92" s="23">
        <v>6.97</v>
      </c>
      <c r="J92" s="16" t="s">
        <v>157</v>
      </c>
    </row>
    <row r="93" s="1" customFormat="1" ht="78" spans="1:10">
      <c r="A93" s="16">
        <v>89</v>
      </c>
      <c r="B93" s="16" t="s">
        <v>13</v>
      </c>
      <c r="C93" s="16" t="s">
        <v>158</v>
      </c>
      <c r="D93" s="18" t="s">
        <v>159</v>
      </c>
      <c r="E93" s="16" t="s">
        <v>160</v>
      </c>
      <c r="F93" s="16">
        <v>1</v>
      </c>
      <c r="G93" s="16">
        <v>1</v>
      </c>
      <c r="H93" s="17">
        <f t="shared" si="1"/>
        <v>1</v>
      </c>
      <c r="I93" s="23">
        <v>1</v>
      </c>
      <c r="J93" s="16" t="s">
        <v>161</v>
      </c>
    </row>
    <row r="94" s="1" customFormat="1" ht="93.6" spans="1:10">
      <c r="A94" s="16">
        <v>90</v>
      </c>
      <c r="B94" s="16" t="s">
        <v>13</v>
      </c>
      <c r="C94" s="16" t="s">
        <v>158</v>
      </c>
      <c r="D94" s="16" t="s">
        <v>159</v>
      </c>
      <c r="E94" s="16" t="s">
        <v>162</v>
      </c>
      <c r="F94" s="16">
        <v>1</v>
      </c>
      <c r="G94" s="16">
        <v>1</v>
      </c>
      <c r="H94" s="17">
        <f t="shared" si="1"/>
        <v>1</v>
      </c>
      <c r="I94" s="23">
        <v>1</v>
      </c>
      <c r="J94" s="19" t="s">
        <v>163</v>
      </c>
    </row>
    <row r="95" s="1" customFormat="1" ht="78" spans="1:10">
      <c r="A95" s="16">
        <v>91</v>
      </c>
      <c r="B95" s="16" t="s">
        <v>13</v>
      </c>
      <c r="C95" s="16" t="s">
        <v>158</v>
      </c>
      <c r="D95" s="16" t="s">
        <v>159</v>
      </c>
      <c r="E95" s="16" t="s">
        <v>164</v>
      </c>
      <c r="F95" s="16">
        <v>1</v>
      </c>
      <c r="G95" s="16">
        <v>1</v>
      </c>
      <c r="H95" s="17">
        <f t="shared" si="1"/>
        <v>1</v>
      </c>
      <c r="I95" s="23">
        <v>1</v>
      </c>
      <c r="J95" s="19" t="s">
        <v>165</v>
      </c>
    </row>
    <row r="96" s="1" customFormat="1" ht="93.6" spans="1:10">
      <c r="A96" s="16">
        <v>92</v>
      </c>
      <c r="B96" s="16" t="s">
        <v>13</v>
      </c>
      <c r="C96" s="16" t="s">
        <v>158</v>
      </c>
      <c r="D96" s="16" t="s">
        <v>159</v>
      </c>
      <c r="E96" s="16" t="s">
        <v>166</v>
      </c>
      <c r="F96" s="16">
        <v>1</v>
      </c>
      <c r="G96" s="16">
        <v>1</v>
      </c>
      <c r="H96" s="17">
        <f t="shared" si="1"/>
        <v>1</v>
      </c>
      <c r="I96" s="23">
        <v>1</v>
      </c>
      <c r="J96" s="19" t="s">
        <v>167</v>
      </c>
    </row>
    <row r="97" s="1" customFormat="1" ht="93.6" spans="1:10">
      <c r="A97" s="16">
        <v>93</v>
      </c>
      <c r="B97" s="16" t="s">
        <v>13</v>
      </c>
      <c r="C97" s="16" t="s">
        <v>158</v>
      </c>
      <c r="D97" s="16" t="s">
        <v>159</v>
      </c>
      <c r="E97" s="16" t="s">
        <v>168</v>
      </c>
      <c r="F97" s="16">
        <v>1</v>
      </c>
      <c r="G97" s="16">
        <v>1</v>
      </c>
      <c r="H97" s="17">
        <f t="shared" si="1"/>
        <v>1</v>
      </c>
      <c r="I97" s="23">
        <v>1</v>
      </c>
      <c r="J97" s="19" t="s">
        <v>169</v>
      </c>
    </row>
    <row r="98" s="1" customFormat="1" ht="78" spans="1:10">
      <c r="A98" s="16">
        <v>94</v>
      </c>
      <c r="B98" s="16" t="s">
        <v>13</v>
      </c>
      <c r="C98" s="16" t="s">
        <v>158</v>
      </c>
      <c r="D98" s="16" t="s">
        <v>159</v>
      </c>
      <c r="E98" s="16" t="s">
        <v>170</v>
      </c>
      <c r="F98" s="16">
        <v>1</v>
      </c>
      <c r="G98" s="16">
        <v>1</v>
      </c>
      <c r="H98" s="17">
        <f t="shared" si="1"/>
        <v>1</v>
      </c>
      <c r="I98" s="23">
        <v>1</v>
      </c>
      <c r="J98" s="19" t="s">
        <v>171</v>
      </c>
    </row>
    <row r="99" s="1" customFormat="1" ht="109.2" spans="1:10">
      <c r="A99" s="16">
        <v>95</v>
      </c>
      <c r="B99" s="16" t="s">
        <v>13</v>
      </c>
      <c r="C99" s="16" t="s">
        <v>158</v>
      </c>
      <c r="D99" s="16" t="s">
        <v>159</v>
      </c>
      <c r="E99" s="16" t="s">
        <v>172</v>
      </c>
      <c r="F99" s="16">
        <v>1</v>
      </c>
      <c r="G99" s="16">
        <v>1</v>
      </c>
      <c r="H99" s="17">
        <f t="shared" si="1"/>
        <v>1</v>
      </c>
      <c r="I99" s="23">
        <v>1</v>
      </c>
      <c r="J99" s="19" t="s">
        <v>173</v>
      </c>
    </row>
    <row r="100" s="1" customFormat="1" ht="78" spans="1:10">
      <c r="A100" s="16">
        <v>96</v>
      </c>
      <c r="B100" s="16" t="s">
        <v>13</v>
      </c>
      <c r="C100" s="16" t="s">
        <v>158</v>
      </c>
      <c r="D100" s="16" t="s">
        <v>159</v>
      </c>
      <c r="E100" s="16" t="s">
        <v>174</v>
      </c>
      <c r="F100" s="16">
        <v>1</v>
      </c>
      <c r="G100" s="16">
        <v>1</v>
      </c>
      <c r="H100" s="17">
        <f t="shared" si="1"/>
        <v>1</v>
      </c>
      <c r="I100" s="23">
        <v>1</v>
      </c>
      <c r="J100" s="19" t="s">
        <v>175</v>
      </c>
    </row>
    <row r="101" s="1" customFormat="1" ht="62.4" spans="1:10">
      <c r="A101" s="16">
        <v>97</v>
      </c>
      <c r="B101" s="16" t="s">
        <v>13</v>
      </c>
      <c r="C101" s="16" t="s">
        <v>158</v>
      </c>
      <c r="D101" s="16" t="s">
        <v>159</v>
      </c>
      <c r="E101" s="16" t="s">
        <v>176</v>
      </c>
      <c r="F101" s="16">
        <v>1</v>
      </c>
      <c r="G101" s="16">
        <v>1</v>
      </c>
      <c r="H101" s="17">
        <f t="shared" si="1"/>
        <v>1</v>
      </c>
      <c r="I101" s="23">
        <v>1</v>
      </c>
      <c r="J101" s="19" t="s">
        <v>177</v>
      </c>
    </row>
    <row r="102" s="1" customFormat="1" ht="78" spans="1:10">
      <c r="A102" s="16">
        <v>98</v>
      </c>
      <c r="B102" s="16" t="s">
        <v>13</v>
      </c>
      <c r="C102" s="16" t="s">
        <v>158</v>
      </c>
      <c r="D102" s="16" t="s">
        <v>159</v>
      </c>
      <c r="E102" s="16" t="s">
        <v>178</v>
      </c>
      <c r="F102" s="16">
        <v>1</v>
      </c>
      <c r="G102" s="16">
        <v>1</v>
      </c>
      <c r="H102" s="17">
        <f t="shared" si="1"/>
        <v>1</v>
      </c>
      <c r="I102" s="23">
        <v>1</v>
      </c>
      <c r="J102" s="19" t="s">
        <v>179</v>
      </c>
    </row>
    <row r="103" s="1" customFormat="1" ht="78" spans="1:10">
      <c r="A103" s="16">
        <v>99</v>
      </c>
      <c r="B103" s="16" t="s">
        <v>13</v>
      </c>
      <c r="C103" s="16" t="s">
        <v>158</v>
      </c>
      <c r="D103" s="16" t="s">
        <v>159</v>
      </c>
      <c r="E103" s="16" t="s">
        <v>180</v>
      </c>
      <c r="F103" s="16">
        <v>1</v>
      </c>
      <c r="G103" s="16">
        <v>1</v>
      </c>
      <c r="H103" s="17">
        <f t="shared" si="1"/>
        <v>1</v>
      </c>
      <c r="I103" s="23">
        <v>1</v>
      </c>
      <c r="J103" s="19" t="s">
        <v>181</v>
      </c>
    </row>
    <row r="104" s="1" customFormat="1" ht="46.8" spans="1:10">
      <c r="A104" s="16">
        <v>100</v>
      </c>
      <c r="B104" s="16" t="s">
        <v>13</v>
      </c>
      <c r="C104" s="16" t="s">
        <v>158</v>
      </c>
      <c r="D104" s="16" t="s">
        <v>159</v>
      </c>
      <c r="E104" s="16" t="s">
        <v>182</v>
      </c>
      <c r="F104" s="16">
        <v>1</v>
      </c>
      <c r="G104" s="16">
        <v>1</v>
      </c>
      <c r="H104" s="17">
        <f t="shared" si="1"/>
        <v>1</v>
      </c>
      <c r="I104" s="23">
        <v>1</v>
      </c>
      <c r="J104" s="19" t="s">
        <v>183</v>
      </c>
    </row>
    <row r="105" s="1" customFormat="1" ht="78" spans="1:10">
      <c r="A105" s="16">
        <v>101</v>
      </c>
      <c r="B105" s="16" t="s">
        <v>13</v>
      </c>
      <c r="C105" s="16" t="s">
        <v>158</v>
      </c>
      <c r="D105" s="16" t="s">
        <v>159</v>
      </c>
      <c r="E105" s="16" t="s">
        <v>184</v>
      </c>
      <c r="F105" s="16">
        <v>1</v>
      </c>
      <c r="G105" s="16">
        <v>1</v>
      </c>
      <c r="H105" s="17">
        <f t="shared" si="1"/>
        <v>1</v>
      </c>
      <c r="I105" s="23">
        <v>1</v>
      </c>
      <c r="J105" s="19" t="s">
        <v>185</v>
      </c>
    </row>
    <row r="106" s="1" customFormat="1" ht="78" spans="1:10">
      <c r="A106" s="16">
        <v>102</v>
      </c>
      <c r="B106" s="16" t="s">
        <v>13</v>
      </c>
      <c r="C106" s="16" t="s">
        <v>158</v>
      </c>
      <c r="D106" s="16" t="s">
        <v>159</v>
      </c>
      <c r="E106" s="16" t="s">
        <v>186</v>
      </c>
      <c r="F106" s="16">
        <v>1</v>
      </c>
      <c r="G106" s="16">
        <v>1</v>
      </c>
      <c r="H106" s="17">
        <f t="shared" si="1"/>
        <v>1</v>
      </c>
      <c r="I106" s="23">
        <v>1</v>
      </c>
      <c r="J106" s="19" t="s">
        <v>187</v>
      </c>
    </row>
    <row r="107" s="1" customFormat="1" ht="62.4" spans="1:10">
      <c r="A107" s="16">
        <v>103</v>
      </c>
      <c r="B107" s="16" t="s">
        <v>13</v>
      </c>
      <c r="C107" s="16" t="s">
        <v>158</v>
      </c>
      <c r="D107" s="16" t="s">
        <v>159</v>
      </c>
      <c r="E107" s="16" t="s">
        <v>188</v>
      </c>
      <c r="F107" s="16">
        <v>1</v>
      </c>
      <c r="G107" s="16">
        <v>1</v>
      </c>
      <c r="H107" s="17">
        <f t="shared" si="1"/>
        <v>1</v>
      </c>
      <c r="I107" s="23">
        <v>1</v>
      </c>
      <c r="J107" s="19" t="s">
        <v>189</v>
      </c>
    </row>
    <row r="108" s="1" customFormat="1" ht="109.2" spans="1:10">
      <c r="A108" s="16">
        <v>104</v>
      </c>
      <c r="B108" s="16" t="s">
        <v>13</v>
      </c>
      <c r="C108" s="16" t="s">
        <v>158</v>
      </c>
      <c r="D108" s="16" t="s">
        <v>159</v>
      </c>
      <c r="E108" s="16" t="s">
        <v>190</v>
      </c>
      <c r="F108" s="16">
        <v>1</v>
      </c>
      <c r="G108" s="16">
        <v>1</v>
      </c>
      <c r="H108" s="17">
        <f t="shared" si="1"/>
        <v>1</v>
      </c>
      <c r="I108" s="23">
        <v>1</v>
      </c>
      <c r="J108" s="19" t="s">
        <v>191</v>
      </c>
    </row>
    <row r="109" s="1" customFormat="1" ht="62.4" spans="1:10">
      <c r="A109" s="16">
        <v>105</v>
      </c>
      <c r="B109" s="16" t="s">
        <v>13</v>
      </c>
      <c r="C109" s="16" t="s">
        <v>158</v>
      </c>
      <c r="D109" s="16" t="s">
        <v>159</v>
      </c>
      <c r="E109" s="16" t="s">
        <v>192</v>
      </c>
      <c r="F109" s="16">
        <v>1</v>
      </c>
      <c r="G109" s="16">
        <v>1</v>
      </c>
      <c r="H109" s="17">
        <f t="shared" si="1"/>
        <v>1</v>
      </c>
      <c r="I109" s="23">
        <v>1</v>
      </c>
      <c r="J109" s="19" t="s">
        <v>193</v>
      </c>
    </row>
    <row r="110" s="1" customFormat="1" ht="78" spans="1:10">
      <c r="A110" s="16">
        <v>106</v>
      </c>
      <c r="B110" s="16" t="s">
        <v>13</v>
      </c>
      <c r="C110" s="16" t="s">
        <v>158</v>
      </c>
      <c r="D110" s="16" t="s">
        <v>159</v>
      </c>
      <c r="E110" s="16" t="s">
        <v>194</v>
      </c>
      <c r="F110" s="16">
        <v>1</v>
      </c>
      <c r="G110" s="16">
        <v>1</v>
      </c>
      <c r="H110" s="17">
        <f t="shared" si="1"/>
        <v>1</v>
      </c>
      <c r="I110" s="23">
        <v>1</v>
      </c>
      <c r="J110" s="19" t="s">
        <v>195</v>
      </c>
    </row>
    <row r="111" s="1" customFormat="1" ht="31.2" spans="1:10">
      <c r="A111" s="16">
        <v>107</v>
      </c>
      <c r="B111" s="16" t="s">
        <v>13</v>
      </c>
      <c r="C111" s="16" t="s">
        <v>158</v>
      </c>
      <c r="D111" s="16" t="s">
        <v>159</v>
      </c>
      <c r="E111" s="16" t="s">
        <v>196</v>
      </c>
      <c r="F111" s="16">
        <v>1</v>
      </c>
      <c r="G111" s="16">
        <v>1</v>
      </c>
      <c r="H111" s="17">
        <f t="shared" si="1"/>
        <v>1</v>
      </c>
      <c r="I111" s="23">
        <v>1</v>
      </c>
      <c r="J111" s="19" t="s">
        <v>197</v>
      </c>
    </row>
    <row r="112" s="1" customFormat="1" ht="78" spans="1:10">
      <c r="A112" s="16">
        <v>108</v>
      </c>
      <c r="B112" s="16" t="s">
        <v>13</v>
      </c>
      <c r="C112" s="16" t="s">
        <v>158</v>
      </c>
      <c r="D112" s="16" t="s">
        <v>159</v>
      </c>
      <c r="E112" s="16" t="s">
        <v>198</v>
      </c>
      <c r="F112" s="16">
        <v>1</v>
      </c>
      <c r="G112" s="16">
        <v>1</v>
      </c>
      <c r="H112" s="17">
        <f t="shared" si="1"/>
        <v>1</v>
      </c>
      <c r="I112" s="23">
        <v>1</v>
      </c>
      <c r="J112" s="19" t="s">
        <v>199</v>
      </c>
    </row>
    <row r="113" s="1" customFormat="1" ht="62.4" spans="1:10">
      <c r="A113" s="16">
        <v>109</v>
      </c>
      <c r="B113" s="16" t="s">
        <v>13</v>
      </c>
      <c r="C113" s="16" t="s">
        <v>158</v>
      </c>
      <c r="D113" s="16" t="s">
        <v>159</v>
      </c>
      <c r="E113" s="16" t="s">
        <v>200</v>
      </c>
      <c r="F113" s="16">
        <v>1</v>
      </c>
      <c r="G113" s="16">
        <v>1</v>
      </c>
      <c r="H113" s="17">
        <f t="shared" si="1"/>
        <v>1</v>
      </c>
      <c r="I113" s="23">
        <v>1</v>
      </c>
      <c r="J113" s="19" t="s">
        <v>201</v>
      </c>
    </row>
    <row r="114" s="1" customFormat="1" ht="109.2" spans="1:10">
      <c r="A114" s="16">
        <v>110</v>
      </c>
      <c r="B114" s="16" t="s">
        <v>13</v>
      </c>
      <c r="C114" s="16" t="s">
        <v>158</v>
      </c>
      <c r="D114" s="16" t="s">
        <v>159</v>
      </c>
      <c r="E114" s="16" t="s">
        <v>202</v>
      </c>
      <c r="F114" s="16">
        <v>1</v>
      </c>
      <c r="G114" s="16">
        <v>1</v>
      </c>
      <c r="H114" s="17">
        <f t="shared" si="1"/>
        <v>1</v>
      </c>
      <c r="I114" s="23">
        <v>1</v>
      </c>
      <c r="J114" s="19" t="s">
        <v>203</v>
      </c>
    </row>
    <row r="115" s="1" customFormat="1" ht="46.8" spans="1:10">
      <c r="A115" s="16">
        <v>111</v>
      </c>
      <c r="B115" s="16" t="s">
        <v>13</v>
      </c>
      <c r="C115" s="16" t="s">
        <v>158</v>
      </c>
      <c r="D115" s="16" t="s">
        <v>159</v>
      </c>
      <c r="E115" s="16" t="s">
        <v>204</v>
      </c>
      <c r="F115" s="16">
        <v>1</v>
      </c>
      <c r="G115" s="16">
        <v>1</v>
      </c>
      <c r="H115" s="17">
        <f t="shared" si="1"/>
        <v>1</v>
      </c>
      <c r="I115" s="23">
        <v>1</v>
      </c>
      <c r="J115" s="19" t="s">
        <v>205</v>
      </c>
    </row>
    <row r="116" s="1" customFormat="1" ht="93.6" spans="1:10">
      <c r="A116" s="16">
        <v>112</v>
      </c>
      <c r="B116" s="16" t="s">
        <v>13</v>
      </c>
      <c r="C116" s="16" t="s">
        <v>158</v>
      </c>
      <c r="D116" s="16" t="s">
        <v>159</v>
      </c>
      <c r="E116" s="16" t="s">
        <v>206</v>
      </c>
      <c r="F116" s="16">
        <v>1</v>
      </c>
      <c r="G116" s="16">
        <v>1</v>
      </c>
      <c r="H116" s="17">
        <f t="shared" si="1"/>
        <v>1</v>
      </c>
      <c r="I116" s="23">
        <v>1</v>
      </c>
      <c r="J116" s="19" t="s">
        <v>207</v>
      </c>
    </row>
    <row r="117" s="1" customFormat="1" ht="62.4" spans="1:10">
      <c r="A117" s="16">
        <v>113</v>
      </c>
      <c r="B117" s="16" t="s">
        <v>13</v>
      </c>
      <c r="C117" s="16" t="s">
        <v>158</v>
      </c>
      <c r="D117" s="16" t="s">
        <v>159</v>
      </c>
      <c r="E117" s="16" t="s">
        <v>208</v>
      </c>
      <c r="F117" s="16">
        <v>1</v>
      </c>
      <c r="G117" s="16">
        <v>1</v>
      </c>
      <c r="H117" s="17">
        <f t="shared" si="1"/>
        <v>1</v>
      </c>
      <c r="I117" s="23">
        <v>1</v>
      </c>
      <c r="J117" s="19" t="s">
        <v>209</v>
      </c>
    </row>
    <row r="118" s="1" customFormat="1" ht="62.4" spans="1:10">
      <c r="A118" s="16">
        <v>114</v>
      </c>
      <c r="B118" s="16" t="s">
        <v>13</v>
      </c>
      <c r="C118" s="16" t="s">
        <v>158</v>
      </c>
      <c r="D118" s="16" t="s">
        <v>159</v>
      </c>
      <c r="E118" s="16" t="s">
        <v>210</v>
      </c>
      <c r="F118" s="16">
        <v>1</v>
      </c>
      <c r="G118" s="16">
        <v>1</v>
      </c>
      <c r="H118" s="17">
        <f t="shared" si="1"/>
        <v>1</v>
      </c>
      <c r="I118" s="23">
        <v>1</v>
      </c>
      <c r="J118" s="19" t="s">
        <v>211</v>
      </c>
    </row>
    <row r="119" s="1" customFormat="1" ht="78" spans="1:10">
      <c r="A119" s="16">
        <v>115</v>
      </c>
      <c r="B119" s="16" t="s">
        <v>13</v>
      </c>
      <c r="C119" s="16" t="s">
        <v>158</v>
      </c>
      <c r="D119" s="16" t="s">
        <v>159</v>
      </c>
      <c r="E119" s="16" t="s">
        <v>212</v>
      </c>
      <c r="F119" s="16">
        <v>1</v>
      </c>
      <c r="G119" s="16">
        <v>1</v>
      </c>
      <c r="H119" s="17">
        <f t="shared" si="1"/>
        <v>1</v>
      </c>
      <c r="I119" s="23">
        <v>1</v>
      </c>
      <c r="J119" s="19" t="s">
        <v>213</v>
      </c>
    </row>
    <row r="120" s="1" customFormat="1" ht="78" spans="1:10">
      <c r="A120" s="16">
        <v>116</v>
      </c>
      <c r="B120" s="16" t="s">
        <v>13</v>
      </c>
      <c r="C120" s="16" t="s">
        <v>158</v>
      </c>
      <c r="D120" s="16" t="s">
        <v>159</v>
      </c>
      <c r="E120" s="16" t="s">
        <v>214</v>
      </c>
      <c r="F120" s="16">
        <v>1</v>
      </c>
      <c r="G120" s="16">
        <v>1</v>
      </c>
      <c r="H120" s="17">
        <f t="shared" si="1"/>
        <v>1</v>
      </c>
      <c r="I120" s="23">
        <v>1</v>
      </c>
      <c r="J120" s="19" t="s">
        <v>215</v>
      </c>
    </row>
    <row r="121" s="1" customFormat="1" ht="62.4" spans="1:10">
      <c r="A121" s="16">
        <v>117</v>
      </c>
      <c r="B121" s="16" t="s">
        <v>13</v>
      </c>
      <c r="C121" s="16" t="s">
        <v>158</v>
      </c>
      <c r="D121" s="16" t="s">
        <v>159</v>
      </c>
      <c r="E121" s="16" t="s">
        <v>216</v>
      </c>
      <c r="F121" s="16">
        <v>1</v>
      </c>
      <c r="G121" s="16">
        <v>1</v>
      </c>
      <c r="H121" s="17">
        <f t="shared" si="1"/>
        <v>1</v>
      </c>
      <c r="I121" s="23">
        <v>1</v>
      </c>
      <c r="J121" s="19" t="s">
        <v>217</v>
      </c>
    </row>
    <row r="122" s="1" customFormat="1" ht="78" spans="1:10">
      <c r="A122" s="16">
        <v>118</v>
      </c>
      <c r="B122" s="16" t="s">
        <v>13</v>
      </c>
      <c r="C122" s="16" t="s">
        <v>158</v>
      </c>
      <c r="D122" s="16" t="s">
        <v>159</v>
      </c>
      <c r="E122" s="16" t="s">
        <v>218</v>
      </c>
      <c r="F122" s="16">
        <v>1</v>
      </c>
      <c r="G122" s="16">
        <v>1</v>
      </c>
      <c r="H122" s="17">
        <f t="shared" si="1"/>
        <v>1</v>
      </c>
      <c r="I122" s="23">
        <v>1</v>
      </c>
      <c r="J122" s="19" t="s">
        <v>219</v>
      </c>
    </row>
    <row r="123" s="1" customFormat="1" ht="93.6" spans="1:10">
      <c r="A123" s="16">
        <v>119</v>
      </c>
      <c r="B123" s="16" t="s">
        <v>13</v>
      </c>
      <c r="C123" s="16" t="s">
        <v>158</v>
      </c>
      <c r="D123" s="16" t="s">
        <v>159</v>
      </c>
      <c r="E123" s="16" t="s">
        <v>220</v>
      </c>
      <c r="F123" s="16">
        <v>1</v>
      </c>
      <c r="G123" s="16">
        <v>1</v>
      </c>
      <c r="H123" s="17">
        <f t="shared" si="1"/>
        <v>1</v>
      </c>
      <c r="I123" s="23">
        <v>1</v>
      </c>
      <c r="J123" s="19" t="s">
        <v>221</v>
      </c>
    </row>
    <row r="124" s="1" customFormat="1" ht="62.4" spans="1:10">
      <c r="A124" s="16">
        <v>120</v>
      </c>
      <c r="B124" s="16" t="s">
        <v>13</v>
      </c>
      <c r="C124" s="16" t="s">
        <v>158</v>
      </c>
      <c r="D124" s="16" t="s">
        <v>159</v>
      </c>
      <c r="E124" s="16" t="s">
        <v>222</v>
      </c>
      <c r="F124" s="16">
        <v>1</v>
      </c>
      <c r="G124" s="16">
        <v>1</v>
      </c>
      <c r="H124" s="17">
        <f t="shared" si="1"/>
        <v>1</v>
      </c>
      <c r="I124" s="23">
        <v>1</v>
      </c>
      <c r="J124" s="19" t="s">
        <v>223</v>
      </c>
    </row>
    <row r="125" s="1" customFormat="1" ht="93.6" spans="1:10">
      <c r="A125" s="16">
        <v>121</v>
      </c>
      <c r="B125" s="16" t="s">
        <v>13</v>
      </c>
      <c r="C125" s="16" t="s">
        <v>158</v>
      </c>
      <c r="D125" s="16" t="s">
        <v>159</v>
      </c>
      <c r="E125" s="16" t="s">
        <v>224</v>
      </c>
      <c r="F125" s="16">
        <v>1</v>
      </c>
      <c r="G125" s="16">
        <v>1</v>
      </c>
      <c r="H125" s="17">
        <f t="shared" si="1"/>
        <v>1</v>
      </c>
      <c r="I125" s="23">
        <v>1</v>
      </c>
      <c r="J125" s="19" t="s">
        <v>225</v>
      </c>
    </row>
    <row r="126" s="1" customFormat="1" ht="62.4" spans="1:10">
      <c r="A126" s="16">
        <v>122</v>
      </c>
      <c r="B126" s="16" t="s">
        <v>13</v>
      </c>
      <c r="C126" s="16" t="s">
        <v>158</v>
      </c>
      <c r="D126" s="16" t="s">
        <v>159</v>
      </c>
      <c r="E126" s="16" t="s">
        <v>226</v>
      </c>
      <c r="F126" s="16">
        <v>1</v>
      </c>
      <c r="G126" s="16">
        <v>1</v>
      </c>
      <c r="H126" s="17">
        <f t="shared" si="1"/>
        <v>1</v>
      </c>
      <c r="I126" s="23">
        <v>1</v>
      </c>
      <c r="J126" s="24" t="s">
        <v>227</v>
      </c>
    </row>
    <row r="127" s="1" customFormat="1" ht="62.4" spans="1:10">
      <c r="A127" s="16">
        <v>123</v>
      </c>
      <c r="B127" s="16" t="s">
        <v>13</v>
      </c>
      <c r="C127" s="16" t="s">
        <v>158</v>
      </c>
      <c r="D127" s="16" t="s">
        <v>159</v>
      </c>
      <c r="E127" s="16" t="s">
        <v>228</v>
      </c>
      <c r="F127" s="16">
        <v>1</v>
      </c>
      <c r="G127" s="16">
        <v>1</v>
      </c>
      <c r="H127" s="17">
        <f t="shared" si="1"/>
        <v>1</v>
      </c>
      <c r="I127" s="23">
        <v>1</v>
      </c>
      <c r="J127" s="19" t="s">
        <v>229</v>
      </c>
    </row>
    <row r="128" s="1" customFormat="1" ht="78" spans="1:10">
      <c r="A128" s="16">
        <v>124</v>
      </c>
      <c r="B128" s="16" t="s">
        <v>13</v>
      </c>
      <c r="C128" s="16" t="s">
        <v>158</v>
      </c>
      <c r="D128" s="16" t="s">
        <v>159</v>
      </c>
      <c r="E128" s="16" t="s">
        <v>230</v>
      </c>
      <c r="F128" s="16">
        <v>1</v>
      </c>
      <c r="G128" s="16">
        <v>1</v>
      </c>
      <c r="H128" s="17">
        <f t="shared" si="1"/>
        <v>1</v>
      </c>
      <c r="I128" s="23">
        <v>1</v>
      </c>
      <c r="J128" s="16" t="s">
        <v>231</v>
      </c>
    </row>
    <row r="129" s="1" customFormat="1" ht="78" spans="1:10">
      <c r="A129" s="16">
        <v>125</v>
      </c>
      <c r="B129" s="16" t="s">
        <v>13</v>
      </c>
      <c r="C129" s="16" t="s">
        <v>158</v>
      </c>
      <c r="D129" s="16" t="s">
        <v>159</v>
      </c>
      <c r="E129" s="16" t="s">
        <v>232</v>
      </c>
      <c r="F129" s="16">
        <v>1</v>
      </c>
      <c r="G129" s="16">
        <v>1</v>
      </c>
      <c r="H129" s="17">
        <f t="shared" si="1"/>
        <v>1</v>
      </c>
      <c r="I129" s="23">
        <v>1</v>
      </c>
      <c r="J129" s="24" t="s">
        <v>233</v>
      </c>
    </row>
    <row r="130" s="1" customFormat="1" ht="31.2" spans="1:10">
      <c r="A130" s="16">
        <v>126</v>
      </c>
      <c r="B130" s="16" t="s">
        <v>13</v>
      </c>
      <c r="C130" s="16" t="s">
        <v>158</v>
      </c>
      <c r="D130" s="16" t="s">
        <v>234</v>
      </c>
      <c r="E130" s="16" t="s">
        <v>235</v>
      </c>
      <c r="F130" s="16">
        <v>0.5</v>
      </c>
      <c r="G130" s="16">
        <v>1</v>
      </c>
      <c r="H130" s="17">
        <f t="shared" si="1"/>
        <v>0.5</v>
      </c>
      <c r="I130" s="23">
        <v>0.5</v>
      </c>
      <c r="J130" s="19" t="s">
        <v>236</v>
      </c>
    </row>
    <row r="131" s="3" customFormat="1" ht="78" spans="1:10">
      <c r="A131" s="16">
        <v>127</v>
      </c>
      <c r="B131" s="16" t="s">
        <v>13</v>
      </c>
      <c r="C131" s="16" t="s">
        <v>237</v>
      </c>
      <c r="D131" s="16" t="s">
        <v>238</v>
      </c>
      <c r="E131" s="16" t="s">
        <v>239</v>
      </c>
      <c r="F131" s="16">
        <v>50</v>
      </c>
      <c r="G131" s="25">
        <v>1</v>
      </c>
      <c r="H131" s="17">
        <f t="shared" si="1"/>
        <v>50</v>
      </c>
      <c r="I131" s="27">
        <v>1</v>
      </c>
      <c r="J131" s="16" t="s">
        <v>153</v>
      </c>
    </row>
    <row r="132" s="3" customFormat="1" ht="46.8" spans="1:10">
      <c r="A132" s="16">
        <v>128</v>
      </c>
      <c r="B132" s="16" t="s">
        <v>13</v>
      </c>
      <c r="C132" s="16" t="s">
        <v>237</v>
      </c>
      <c r="D132" s="16" t="s">
        <v>240</v>
      </c>
      <c r="E132" s="16" t="s">
        <v>241</v>
      </c>
      <c r="F132" s="16">
        <v>4</v>
      </c>
      <c r="G132" s="25">
        <v>1</v>
      </c>
      <c r="H132" s="17">
        <f t="shared" si="1"/>
        <v>4</v>
      </c>
      <c r="I132" s="27">
        <v>1</v>
      </c>
      <c r="J132" s="16" t="s">
        <v>153</v>
      </c>
    </row>
    <row r="133" s="3" customFormat="1" ht="31.2" spans="1:10">
      <c r="A133" s="16">
        <v>129</v>
      </c>
      <c r="B133" s="16" t="s">
        <v>13</v>
      </c>
      <c r="C133" s="16" t="s">
        <v>237</v>
      </c>
      <c r="D133" s="16" t="s">
        <v>242</v>
      </c>
      <c r="E133" s="16" t="s">
        <v>243</v>
      </c>
      <c r="F133" s="16">
        <v>15</v>
      </c>
      <c r="G133" s="25">
        <v>1</v>
      </c>
      <c r="H133" s="17">
        <f t="shared" si="1"/>
        <v>15</v>
      </c>
      <c r="I133" s="27">
        <v>1</v>
      </c>
      <c r="J133" s="16" t="s">
        <v>153</v>
      </c>
    </row>
    <row r="134" s="3" customFormat="1" ht="78" spans="1:10">
      <c r="A134" s="16">
        <v>130</v>
      </c>
      <c r="B134" s="16" t="s">
        <v>13</v>
      </c>
      <c r="C134" s="16" t="s">
        <v>237</v>
      </c>
      <c r="D134" s="16" t="s">
        <v>244</v>
      </c>
      <c r="E134" s="16" t="s">
        <v>245</v>
      </c>
      <c r="F134" s="16">
        <v>50</v>
      </c>
      <c r="G134" s="25">
        <v>1</v>
      </c>
      <c r="H134" s="17">
        <f t="shared" ref="H134:H197" si="2">F134*G134</f>
        <v>50</v>
      </c>
      <c r="I134" s="27">
        <v>1</v>
      </c>
      <c r="J134" s="16" t="s">
        <v>153</v>
      </c>
    </row>
    <row r="135" s="3" customFormat="1" ht="62.4" spans="1:10">
      <c r="A135" s="16">
        <v>131</v>
      </c>
      <c r="B135" s="16" t="s">
        <v>13</v>
      </c>
      <c r="C135" s="16" t="s">
        <v>237</v>
      </c>
      <c r="D135" s="16" t="s">
        <v>246</v>
      </c>
      <c r="E135" s="16" t="s">
        <v>247</v>
      </c>
      <c r="F135" s="16">
        <v>50</v>
      </c>
      <c r="G135" s="25">
        <v>1</v>
      </c>
      <c r="H135" s="17">
        <f t="shared" si="2"/>
        <v>50</v>
      </c>
      <c r="I135" s="27">
        <v>1</v>
      </c>
      <c r="J135" s="16" t="s">
        <v>153</v>
      </c>
    </row>
    <row r="136" s="3" customFormat="1" ht="62.4" spans="1:10">
      <c r="A136" s="16">
        <v>132</v>
      </c>
      <c r="B136" s="16" t="s">
        <v>13</v>
      </c>
      <c r="C136" s="16" t="s">
        <v>237</v>
      </c>
      <c r="D136" s="16" t="s">
        <v>248</v>
      </c>
      <c r="E136" s="16" t="s">
        <v>249</v>
      </c>
      <c r="F136" s="16">
        <v>50</v>
      </c>
      <c r="G136" s="25">
        <v>1</v>
      </c>
      <c r="H136" s="17">
        <f t="shared" si="2"/>
        <v>50</v>
      </c>
      <c r="I136" s="27">
        <v>1</v>
      </c>
      <c r="J136" s="16" t="s">
        <v>153</v>
      </c>
    </row>
    <row r="137" s="3" customFormat="1" ht="46.8" spans="1:10">
      <c r="A137" s="16">
        <v>133</v>
      </c>
      <c r="B137" s="16" t="s">
        <v>13</v>
      </c>
      <c r="C137" s="16" t="s">
        <v>237</v>
      </c>
      <c r="D137" s="16" t="s">
        <v>250</v>
      </c>
      <c r="E137" s="16" t="s">
        <v>251</v>
      </c>
      <c r="F137" s="16">
        <v>10</v>
      </c>
      <c r="G137" s="25">
        <v>1</v>
      </c>
      <c r="H137" s="17">
        <f t="shared" si="2"/>
        <v>10</v>
      </c>
      <c r="I137" s="27">
        <v>1</v>
      </c>
      <c r="J137" s="16" t="s">
        <v>153</v>
      </c>
    </row>
    <row r="138" s="3" customFormat="1" ht="46.8" spans="1:10">
      <c r="A138" s="16">
        <v>134</v>
      </c>
      <c r="B138" s="16" t="s">
        <v>13</v>
      </c>
      <c r="C138" s="16" t="s">
        <v>237</v>
      </c>
      <c r="D138" s="16" t="s">
        <v>252</v>
      </c>
      <c r="E138" s="16" t="s">
        <v>253</v>
      </c>
      <c r="F138" s="16">
        <v>3</v>
      </c>
      <c r="G138" s="25">
        <v>1</v>
      </c>
      <c r="H138" s="17">
        <f t="shared" si="2"/>
        <v>3</v>
      </c>
      <c r="I138" s="27">
        <v>1</v>
      </c>
      <c r="J138" s="16" t="s">
        <v>153</v>
      </c>
    </row>
    <row r="139" s="3" customFormat="1" ht="46.8" spans="1:10">
      <c r="A139" s="16">
        <v>135</v>
      </c>
      <c r="B139" s="16" t="s">
        <v>13</v>
      </c>
      <c r="C139" s="16" t="s">
        <v>237</v>
      </c>
      <c r="D139" s="16" t="s">
        <v>254</v>
      </c>
      <c r="E139" s="16" t="s">
        <v>255</v>
      </c>
      <c r="F139" s="16">
        <v>10</v>
      </c>
      <c r="G139" s="25">
        <v>1</v>
      </c>
      <c r="H139" s="17">
        <f t="shared" si="2"/>
        <v>10</v>
      </c>
      <c r="I139" s="27">
        <v>1</v>
      </c>
      <c r="J139" s="16" t="s">
        <v>153</v>
      </c>
    </row>
    <row r="140" s="3" customFormat="1" ht="31.2" spans="1:10">
      <c r="A140" s="16">
        <v>136</v>
      </c>
      <c r="B140" s="16" t="s">
        <v>13</v>
      </c>
      <c r="C140" s="16" t="s">
        <v>237</v>
      </c>
      <c r="D140" s="16" t="s">
        <v>256</v>
      </c>
      <c r="E140" s="16" t="s">
        <v>257</v>
      </c>
      <c r="F140" s="16">
        <v>3</v>
      </c>
      <c r="G140" s="25">
        <v>1</v>
      </c>
      <c r="H140" s="17">
        <f t="shared" si="2"/>
        <v>3</v>
      </c>
      <c r="I140" s="27">
        <v>1</v>
      </c>
      <c r="J140" s="16" t="s">
        <v>153</v>
      </c>
    </row>
    <row r="141" s="1" customFormat="1" ht="15.6" spans="1:10">
      <c r="A141" s="16">
        <v>137</v>
      </c>
      <c r="B141" s="16" t="s">
        <v>258</v>
      </c>
      <c r="C141" s="17" t="s">
        <v>259</v>
      </c>
      <c r="D141" s="16" t="s">
        <v>34</v>
      </c>
      <c r="E141" s="16" t="s">
        <v>260</v>
      </c>
      <c r="F141" s="17">
        <v>8</v>
      </c>
      <c r="G141" s="17">
        <v>1</v>
      </c>
      <c r="H141" s="17">
        <f t="shared" si="2"/>
        <v>8</v>
      </c>
      <c r="I141" s="23">
        <v>2.4</v>
      </c>
      <c r="J141" s="17" t="s">
        <v>261</v>
      </c>
    </row>
    <row r="142" s="1" customFormat="1" ht="31.2" spans="1:10">
      <c r="A142" s="16">
        <v>138</v>
      </c>
      <c r="B142" s="16" t="s">
        <v>258</v>
      </c>
      <c r="C142" s="17" t="s">
        <v>259</v>
      </c>
      <c r="D142" s="16" t="s">
        <v>34</v>
      </c>
      <c r="E142" s="16" t="s">
        <v>262</v>
      </c>
      <c r="F142" s="17">
        <v>8</v>
      </c>
      <c r="G142" s="17">
        <v>2</v>
      </c>
      <c r="H142" s="17">
        <f t="shared" si="2"/>
        <v>16</v>
      </c>
      <c r="I142" s="23">
        <v>4.8</v>
      </c>
      <c r="J142" s="17" t="s">
        <v>263</v>
      </c>
    </row>
    <row r="143" s="1" customFormat="1" ht="31.2" spans="1:10">
      <c r="A143" s="16">
        <v>139</v>
      </c>
      <c r="B143" s="16" t="s">
        <v>258</v>
      </c>
      <c r="C143" s="17" t="s">
        <v>18</v>
      </c>
      <c r="D143" s="17" t="s">
        <v>15</v>
      </c>
      <c r="E143" s="16" t="s">
        <v>264</v>
      </c>
      <c r="F143" s="17">
        <v>5</v>
      </c>
      <c r="G143" s="17">
        <v>2</v>
      </c>
      <c r="H143" s="17">
        <f t="shared" si="2"/>
        <v>10</v>
      </c>
      <c r="I143" s="23">
        <v>3</v>
      </c>
      <c r="J143" s="17" t="s">
        <v>265</v>
      </c>
    </row>
    <row r="144" s="1" customFormat="1" ht="31.2" spans="1:10">
      <c r="A144" s="16">
        <v>140</v>
      </c>
      <c r="B144" s="16" t="s">
        <v>258</v>
      </c>
      <c r="C144" s="17" t="s">
        <v>18</v>
      </c>
      <c r="D144" s="17" t="s">
        <v>15</v>
      </c>
      <c r="E144" s="16" t="s">
        <v>266</v>
      </c>
      <c r="F144" s="17">
        <v>5</v>
      </c>
      <c r="G144" s="17">
        <v>1</v>
      </c>
      <c r="H144" s="17">
        <f t="shared" si="2"/>
        <v>5</v>
      </c>
      <c r="I144" s="23">
        <v>1.5</v>
      </c>
      <c r="J144" s="17" t="s">
        <v>267</v>
      </c>
    </row>
    <row r="145" s="1" customFormat="1" ht="31.2" spans="1:10">
      <c r="A145" s="16">
        <v>141</v>
      </c>
      <c r="B145" s="16" t="s">
        <v>258</v>
      </c>
      <c r="C145" s="17" t="s">
        <v>18</v>
      </c>
      <c r="D145" s="17" t="s">
        <v>15</v>
      </c>
      <c r="E145" s="16" t="s">
        <v>268</v>
      </c>
      <c r="F145" s="17">
        <v>5</v>
      </c>
      <c r="G145" s="17">
        <v>2</v>
      </c>
      <c r="H145" s="17">
        <f t="shared" si="2"/>
        <v>10</v>
      </c>
      <c r="I145" s="23">
        <v>3</v>
      </c>
      <c r="J145" s="17" t="s">
        <v>265</v>
      </c>
    </row>
    <row r="146" s="1" customFormat="1" ht="31.2" spans="1:10">
      <c r="A146" s="16">
        <v>142</v>
      </c>
      <c r="B146" s="16" t="s">
        <v>258</v>
      </c>
      <c r="C146" s="17" t="s">
        <v>18</v>
      </c>
      <c r="D146" s="17" t="s">
        <v>15</v>
      </c>
      <c r="E146" s="16" t="s">
        <v>269</v>
      </c>
      <c r="F146" s="16">
        <v>5</v>
      </c>
      <c r="G146" s="16">
        <v>1</v>
      </c>
      <c r="H146" s="17">
        <f t="shared" si="2"/>
        <v>5</v>
      </c>
      <c r="I146" s="23">
        <v>1.5</v>
      </c>
      <c r="J146" s="17" t="s">
        <v>270</v>
      </c>
    </row>
    <row r="147" s="1" customFormat="1" ht="34" customHeight="1" spans="1:10">
      <c r="A147" s="16">
        <v>143</v>
      </c>
      <c r="B147" s="16" t="s">
        <v>258</v>
      </c>
      <c r="C147" s="16" t="s">
        <v>271</v>
      </c>
      <c r="D147" s="16" t="s">
        <v>272</v>
      </c>
      <c r="E147" s="16" t="s">
        <v>273</v>
      </c>
      <c r="F147" s="16">
        <v>10</v>
      </c>
      <c r="G147" s="16">
        <v>1</v>
      </c>
      <c r="H147" s="17">
        <f t="shared" si="2"/>
        <v>10</v>
      </c>
      <c r="I147" s="23">
        <v>3</v>
      </c>
      <c r="J147" s="16" t="s">
        <v>274</v>
      </c>
    </row>
    <row r="148" s="1" customFormat="1" ht="33" customHeight="1" spans="1:10">
      <c r="A148" s="16">
        <v>144</v>
      </c>
      <c r="B148" s="16" t="s">
        <v>258</v>
      </c>
      <c r="C148" s="16" t="s">
        <v>271</v>
      </c>
      <c r="D148" s="17" t="s">
        <v>25</v>
      </c>
      <c r="E148" s="16" t="s">
        <v>275</v>
      </c>
      <c r="F148" s="16">
        <v>10</v>
      </c>
      <c r="G148" s="16">
        <v>1</v>
      </c>
      <c r="H148" s="17">
        <f t="shared" si="2"/>
        <v>10</v>
      </c>
      <c r="I148" s="23">
        <v>3</v>
      </c>
      <c r="J148" s="16" t="s">
        <v>276</v>
      </c>
    </row>
    <row r="149" s="1" customFormat="1" ht="43" customHeight="1" spans="1:10">
      <c r="A149" s="16">
        <v>145</v>
      </c>
      <c r="B149" s="16" t="s">
        <v>258</v>
      </c>
      <c r="C149" s="16" t="s">
        <v>271</v>
      </c>
      <c r="D149" s="17" t="s">
        <v>25</v>
      </c>
      <c r="E149" s="16" t="s">
        <v>277</v>
      </c>
      <c r="F149" s="17">
        <v>10</v>
      </c>
      <c r="G149" s="17">
        <v>1</v>
      </c>
      <c r="H149" s="17">
        <f t="shared" si="2"/>
        <v>10</v>
      </c>
      <c r="I149" s="23">
        <v>3</v>
      </c>
      <c r="J149" s="17" t="s">
        <v>278</v>
      </c>
    </row>
    <row r="150" s="4" customFormat="1" ht="49" customHeight="1" spans="1:10">
      <c r="A150" s="16">
        <v>146</v>
      </c>
      <c r="B150" s="16" t="s">
        <v>258</v>
      </c>
      <c r="C150" s="17" t="s">
        <v>279</v>
      </c>
      <c r="D150" s="16" t="s">
        <v>34</v>
      </c>
      <c r="E150" s="17" t="s">
        <v>280</v>
      </c>
      <c r="F150" s="17">
        <v>10</v>
      </c>
      <c r="G150" s="17">
        <v>1</v>
      </c>
      <c r="H150" s="17">
        <f t="shared" si="2"/>
        <v>10</v>
      </c>
      <c r="I150" s="23">
        <v>3</v>
      </c>
      <c r="J150" s="17" t="s">
        <v>27</v>
      </c>
    </row>
    <row r="151" s="4" customFormat="1" ht="31.2" spans="1:10">
      <c r="A151" s="16">
        <v>147</v>
      </c>
      <c r="B151" s="16" t="s">
        <v>258</v>
      </c>
      <c r="C151" s="17" t="s">
        <v>24</v>
      </c>
      <c r="D151" s="17" t="s">
        <v>25</v>
      </c>
      <c r="E151" s="17" t="s">
        <v>281</v>
      </c>
      <c r="F151" s="17">
        <v>1</v>
      </c>
      <c r="G151" s="17">
        <v>1</v>
      </c>
      <c r="H151" s="17">
        <f t="shared" si="2"/>
        <v>1</v>
      </c>
      <c r="I151" s="23">
        <v>0.3</v>
      </c>
      <c r="J151" s="17"/>
    </row>
    <row r="152" s="4" customFormat="1" ht="31.2" spans="1:10">
      <c r="A152" s="16">
        <v>148</v>
      </c>
      <c r="B152" s="16" t="s">
        <v>258</v>
      </c>
      <c r="C152" s="17" t="s">
        <v>24</v>
      </c>
      <c r="D152" s="17" t="s">
        <v>25</v>
      </c>
      <c r="E152" s="17" t="s">
        <v>282</v>
      </c>
      <c r="F152" s="17">
        <v>1</v>
      </c>
      <c r="G152" s="17">
        <v>1</v>
      </c>
      <c r="H152" s="17">
        <f t="shared" si="2"/>
        <v>1</v>
      </c>
      <c r="I152" s="23">
        <v>0.3</v>
      </c>
      <c r="J152" s="17"/>
    </row>
    <row r="153" s="4" customFormat="1" ht="31.2" spans="1:10">
      <c r="A153" s="16">
        <v>149</v>
      </c>
      <c r="B153" s="16" t="s">
        <v>258</v>
      </c>
      <c r="C153" s="17" t="s">
        <v>24</v>
      </c>
      <c r="D153" s="17" t="s">
        <v>25</v>
      </c>
      <c r="E153" s="17" t="s">
        <v>283</v>
      </c>
      <c r="F153" s="17">
        <v>1</v>
      </c>
      <c r="G153" s="17">
        <v>1</v>
      </c>
      <c r="H153" s="17">
        <f t="shared" si="2"/>
        <v>1</v>
      </c>
      <c r="I153" s="23">
        <v>0.3</v>
      </c>
      <c r="J153" s="17"/>
    </row>
    <row r="154" s="4" customFormat="1" ht="31.2" spans="1:10">
      <c r="A154" s="16">
        <v>150</v>
      </c>
      <c r="B154" s="16" t="s">
        <v>258</v>
      </c>
      <c r="C154" s="17" t="s">
        <v>24</v>
      </c>
      <c r="D154" s="17" t="s">
        <v>25</v>
      </c>
      <c r="E154" s="17" t="s">
        <v>284</v>
      </c>
      <c r="F154" s="17">
        <v>1</v>
      </c>
      <c r="G154" s="17">
        <v>1</v>
      </c>
      <c r="H154" s="17">
        <f t="shared" si="2"/>
        <v>1</v>
      </c>
      <c r="I154" s="23">
        <v>0.3</v>
      </c>
      <c r="J154" s="17"/>
    </row>
    <row r="155" s="1" customFormat="1" ht="31.2" spans="1:10">
      <c r="A155" s="16">
        <v>151</v>
      </c>
      <c r="B155" s="16" t="s">
        <v>258</v>
      </c>
      <c r="C155" s="16" t="s">
        <v>28</v>
      </c>
      <c r="D155" s="17" t="s">
        <v>25</v>
      </c>
      <c r="E155" s="16" t="s">
        <v>285</v>
      </c>
      <c r="F155" s="17">
        <v>1</v>
      </c>
      <c r="G155" s="17">
        <v>1</v>
      </c>
      <c r="H155" s="17">
        <f t="shared" si="2"/>
        <v>1</v>
      </c>
      <c r="I155" s="23">
        <v>0.3</v>
      </c>
      <c r="J155" s="17" t="s">
        <v>30</v>
      </c>
    </row>
    <row r="156" s="1" customFormat="1" ht="31.2" spans="1:10">
      <c r="A156" s="16">
        <v>152</v>
      </c>
      <c r="B156" s="16" t="s">
        <v>258</v>
      </c>
      <c r="C156" s="16" t="s">
        <v>28</v>
      </c>
      <c r="D156" s="17" t="s">
        <v>25</v>
      </c>
      <c r="E156" s="16" t="s">
        <v>286</v>
      </c>
      <c r="F156" s="16">
        <v>1</v>
      </c>
      <c r="G156" s="16">
        <v>1</v>
      </c>
      <c r="H156" s="17">
        <f t="shared" si="2"/>
        <v>1</v>
      </c>
      <c r="I156" s="23">
        <v>0.3</v>
      </c>
      <c r="J156" s="17" t="s">
        <v>32</v>
      </c>
    </row>
    <row r="157" s="1" customFormat="1" ht="62.4" spans="1:10">
      <c r="A157" s="16">
        <v>153</v>
      </c>
      <c r="B157" s="16" t="s">
        <v>258</v>
      </c>
      <c r="C157" s="16" t="s">
        <v>97</v>
      </c>
      <c r="D157" s="16" t="s">
        <v>287</v>
      </c>
      <c r="E157" s="16" t="s">
        <v>288</v>
      </c>
      <c r="F157" s="16">
        <v>5</v>
      </c>
      <c r="G157" s="16">
        <v>1</v>
      </c>
      <c r="H157" s="17">
        <f t="shared" si="2"/>
        <v>5</v>
      </c>
      <c r="I157" s="23">
        <v>1.5</v>
      </c>
      <c r="J157" s="16" t="s">
        <v>289</v>
      </c>
    </row>
    <row r="158" s="1" customFormat="1" ht="31.2" spans="1:10">
      <c r="A158" s="16">
        <v>154</v>
      </c>
      <c r="B158" s="16" t="s">
        <v>258</v>
      </c>
      <c r="C158" s="16" t="s">
        <v>97</v>
      </c>
      <c r="D158" s="16" t="s">
        <v>290</v>
      </c>
      <c r="E158" s="16" t="s">
        <v>291</v>
      </c>
      <c r="F158" s="16">
        <v>2</v>
      </c>
      <c r="G158" s="16">
        <v>1</v>
      </c>
      <c r="H158" s="17">
        <f t="shared" si="2"/>
        <v>2</v>
      </c>
      <c r="I158" s="23">
        <v>0.6</v>
      </c>
      <c r="J158" s="16"/>
    </row>
    <row r="159" s="1" customFormat="1" ht="46.8" spans="1:10">
      <c r="A159" s="16">
        <v>155</v>
      </c>
      <c r="B159" s="16" t="s">
        <v>258</v>
      </c>
      <c r="C159" s="16" t="s">
        <v>97</v>
      </c>
      <c r="D159" s="16" t="s">
        <v>292</v>
      </c>
      <c r="E159" s="16" t="s">
        <v>293</v>
      </c>
      <c r="F159" s="16">
        <v>2</v>
      </c>
      <c r="G159" s="16">
        <v>1</v>
      </c>
      <c r="H159" s="17">
        <f t="shared" si="2"/>
        <v>2</v>
      </c>
      <c r="I159" s="23">
        <v>0.6</v>
      </c>
      <c r="J159" s="16" t="s">
        <v>294</v>
      </c>
    </row>
    <row r="160" s="1" customFormat="1" ht="46.8" spans="1:10">
      <c r="A160" s="16">
        <v>156</v>
      </c>
      <c r="B160" s="16" t="s">
        <v>258</v>
      </c>
      <c r="C160" s="16" t="s">
        <v>97</v>
      </c>
      <c r="D160" s="16" t="s">
        <v>292</v>
      </c>
      <c r="E160" s="16" t="s">
        <v>295</v>
      </c>
      <c r="F160" s="16">
        <v>2</v>
      </c>
      <c r="G160" s="16">
        <v>1</v>
      </c>
      <c r="H160" s="17">
        <f t="shared" si="2"/>
        <v>2</v>
      </c>
      <c r="I160" s="23">
        <v>0.6</v>
      </c>
      <c r="J160" s="16"/>
    </row>
    <row r="161" s="1" customFormat="1" ht="31.2" spans="1:10">
      <c r="A161" s="16">
        <v>157</v>
      </c>
      <c r="B161" s="16" t="s">
        <v>258</v>
      </c>
      <c r="C161" s="16" t="s">
        <v>97</v>
      </c>
      <c r="D161" s="16" t="s">
        <v>296</v>
      </c>
      <c r="E161" s="16" t="s">
        <v>297</v>
      </c>
      <c r="F161" s="16">
        <v>2</v>
      </c>
      <c r="G161" s="16">
        <v>1</v>
      </c>
      <c r="H161" s="17">
        <f t="shared" si="2"/>
        <v>2</v>
      </c>
      <c r="I161" s="23">
        <v>0.6</v>
      </c>
      <c r="J161" s="16" t="s">
        <v>298</v>
      </c>
    </row>
    <row r="162" s="1" customFormat="1" ht="31.2" spans="1:10">
      <c r="A162" s="16">
        <v>158</v>
      </c>
      <c r="B162" s="16" t="s">
        <v>258</v>
      </c>
      <c r="C162" s="16" t="s">
        <v>97</v>
      </c>
      <c r="D162" s="16" t="s">
        <v>299</v>
      </c>
      <c r="E162" s="16" t="s">
        <v>300</v>
      </c>
      <c r="F162" s="16">
        <v>2</v>
      </c>
      <c r="G162" s="16">
        <v>1</v>
      </c>
      <c r="H162" s="17">
        <f t="shared" si="2"/>
        <v>2</v>
      </c>
      <c r="I162" s="23">
        <v>0.6</v>
      </c>
      <c r="J162" s="16" t="s">
        <v>301</v>
      </c>
    </row>
    <row r="163" s="1" customFormat="1" ht="46.8" spans="1:10">
      <c r="A163" s="16">
        <v>159</v>
      </c>
      <c r="B163" s="16" t="s">
        <v>258</v>
      </c>
      <c r="C163" s="16" t="s">
        <v>97</v>
      </c>
      <c r="D163" s="16" t="s">
        <v>15</v>
      </c>
      <c r="E163" s="16" t="s">
        <v>302</v>
      </c>
      <c r="F163" s="16">
        <v>2</v>
      </c>
      <c r="G163" s="16">
        <v>1</v>
      </c>
      <c r="H163" s="17">
        <f t="shared" si="2"/>
        <v>2</v>
      </c>
      <c r="I163" s="23">
        <v>0.6</v>
      </c>
      <c r="J163" s="28"/>
    </row>
    <row r="164" s="1" customFormat="1" ht="31.2" spans="1:10">
      <c r="A164" s="16">
        <v>160</v>
      </c>
      <c r="B164" s="16" t="s">
        <v>258</v>
      </c>
      <c r="C164" s="16" t="s">
        <v>97</v>
      </c>
      <c r="D164" s="16" t="s">
        <v>15</v>
      </c>
      <c r="E164" s="16" t="s">
        <v>303</v>
      </c>
      <c r="F164" s="16">
        <v>2</v>
      </c>
      <c r="G164" s="16">
        <v>1</v>
      </c>
      <c r="H164" s="17">
        <f t="shared" si="2"/>
        <v>2</v>
      </c>
      <c r="I164" s="23">
        <v>0.6</v>
      </c>
      <c r="J164" s="28"/>
    </row>
    <row r="165" s="1" customFormat="1" ht="46.8" spans="1:10">
      <c r="A165" s="16">
        <v>161</v>
      </c>
      <c r="B165" s="16" t="s">
        <v>258</v>
      </c>
      <c r="C165" s="16" t="s">
        <v>97</v>
      </c>
      <c r="D165" s="16" t="s">
        <v>15</v>
      </c>
      <c r="E165" s="16" t="s">
        <v>304</v>
      </c>
      <c r="F165" s="16">
        <v>2</v>
      </c>
      <c r="G165" s="16">
        <v>1</v>
      </c>
      <c r="H165" s="17">
        <f t="shared" si="2"/>
        <v>2</v>
      </c>
      <c r="I165" s="23">
        <v>0.6</v>
      </c>
      <c r="J165" s="28"/>
    </row>
    <row r="166" s="1" customFormat="1" ht="31.2" spans="1:10">
      <c r="A166" s="16">
        <v>162</v>
      </c>
      <c r="B166" s="16" t="s">
        <v>258</v>
      </c>
      <c r="C166" s="16" t="s">
        <v>97</v>
      </c>
      <c r="D166" s="16" t="s">
        <v>15</v>
      </c>
      <c r="E166" s="16" t="s">
        <v>305</v>
      </c>
      <c r="F166" s="16">
        <v>2</v>
      </c>
      <c r="G166" s="16">
        <v>1</v>
      </c>
      <c r="H166" s="17">
        <f t="shared" si="2"/>
        <v>2</v>
      </c>
      <c r="I166" s="23">
        <v>0.6</v>
      </c>
      <c r="J166" s="17" t="s">
        <v>306</v>
      </c>
    </row>
    <row r="167" s="1" customFormat="1" ht="46.8" spans="1:10">
      <c r="A167" s="16">
        <v>163</v>
      </c>
      <c r="B167" s="16" t="s">
        <v>258</v>
      </c>
      <c r="C167" s="16" t="s">
        <v>97</v>
      </c>
      <c r="D167" s="16" t="s">
        <v>15</v>
      </c>
      <c r="E167" s="16" t="s">
        <v>307</v>
      </c>
      <c r="F167" s="16">
        <v>2</v>
      </c>
      <c r="G167" s="16">
        <v>1</v>
      </c>
      <c r="H167" s="17">
        <f t="shared" si="2"/>
        <v>2</v>
      </c>
      <c r="I167" s="23">
        <v>0.6</v>
      </c>
      <c r="J167" s="17"/>
    </row>
    <row r="168" s="1" customFormat="1" ht="31.2" spans="1:10">
      <c r="A168" s="16">
        <v>164</v>
      </c>
      <c r="B168" s="16" t="s">
        <v>258</v>
      </c>
      <c r="C168" s="16" t="s">
        <v>97</v>
      </c>
      <c r="D168" s="16" t="s">
        <v>15</v>
      </c>
      <c r="E168" s="16" t="s">
        <v>308</v>
      </c>
      <c r="F168" s="16">
        <v>2</v>
      </c>
      <c r="G168" s="16">
        <v>1</v>
      </c>
      <c r="H168" s="17">
        <f t="shared" si="2"/>
        <v>2</v>
      </c>
      <c r="I168" s="23">
        <v>0.6</v>
      </c>
      <c r="J168" s="17"/>
    </row>
    <row r="169" s="1" customFormat="1" ht="46.8" spans="1:10">
      <c r="A169" s="16">
        <v>165</v>
      </c>
      <c r="B169" s="16" t="s">
        <v>258</v>
      </c>
      <c r="C169" s="16" t="s">
        <v>97</v>
      </c>
      <c r="D169" s="16" t="s">
        <v>15</v>
      </c>
      <c r="E169" s="16" t="s">
        <v>309</v>
      </c>
      <c r="F169" s="16">
        <v>2</v>
      </c>
      <c r="G169" s="16">
        <v>1</v>
      </c>
      <c r="H169" s="17">
        <f t="shared" si="2"/>
        <v>2</v>
      </c>
      <c r="I169" s="23">
        <v>0.6</v>
      </c>
      <c r="J169" s="17"/>
    </row>
    <row r="170" s="1" customFormat="1" ht="31.2" spans="1:10">
      <c r="A170" s="16">
        <v>166</v>
      </c>
      <c r="B170" s="16" t="s">
        <v>258</v>
      </c>
      <c r="C170" s="16" t="s">
        <v>97</v>
      </c>
      <c r="D170" s="16" t="s">
        <v>15</v>
      </c>
      <c r="E170" s="16" t="s">
        <v>310</v>
      </c>
      <c r="F170" s="16">
        <v>2</v>
      </c>
      <c r="G170" s="16">
        <v>1</v>
      </c>
      <c r="H170" s="17">
        <f t="shared" si="2"/>
        <v>2</v>
      </c>
      <c r="I170" s="23">
        <v>0.6</v>
      </c>
      <c r="J170" s="17"/>
    </row>
    <row r="171" s="1" customFormat="1" ht="46.8" spans="1:10">
      <c r="A171" s="16">
        <v>167</v>
      </c>
      <c r="B171" s="16" t="s">
        <v>258</v>
      </c>
      <c r="C171" s="16" t="s">
        <v>97</v>
      </c>
      <c r="D171" s="16" t="s">
        <v>15</v>
      </c>
      <c r="E171" s="16" t="s">
        <v>311</v>
      </c>
      <c r="F171" s="16">
        <v>2</v>
      </c>
      <c r="G171" s="16">
        <v>1</v>
      </c>
      <c r="H171" s="17">
        <f t="shared" si="2"/>
        <v>2</v>
      </c>
      <c r="I171" s="23">
        <v>0.6</v>
      </c>
      <c r="J171" s="17"/>
    </row>
    <row r="172" s="1" customFormat="1" ht="46.8" spans="1:10">
      <c r="A172" s="16">
        <v>168</v>
      </c>
      <c r="B172" s="16" t="s">
        <v>258</v>
      </c>
      <c r="C172" s="16" t="s">
        <v>97</v>
      </c>
      <c r="D172" s="16" t="s">
        <v>15</v>
      </c>
      <c r="E172" s="16" t="s">
        <v>312</v>
      </c>
      <c r="F172" s="16">
        <v>2</v>
      </c>
      <c r="G172" s="16">
        <v>1</v>
      </c>
      <c r="H172" s="17">
        <f t="shared" si="2"/>
        <v>2</v>
      </c>
      <c r="I172" s="23">
        <v>0.6</v>
      </c>
      <c r="J172" s="17"/>
    </row>
    <row r="173" s="1" customFormat="1" ht="46.8" spans="1:10">
      <c r="A173" s="16">
        <v>169</v>
      </c>
      <c r="B173" s="16" t="s">
        <v>258</v>
      </c>
      <c r="C173" s="16" t="s">
        <v>97</v>
      </c>
      <c r="D173" s="16" t="s">
        <v>15</v>
      </c>
      <c r="E173" s="16" t="s">
        <v>313</v>
      </c>
      <c r="F173" s="16">
        <v>2</v>
      </c>
      <c r="G173" s="16">
        <v>1</v>
      </c>
      <c r="H173" s="17">
        <f t="shared" si="2"/>
        <v>2</v>
      </c>
      <c r="I173" s="23">
        <v>0.6</v>
      </c>
      <c r="J173" s="17" t="s">
        <v>147</v>
      </c>
    </row>
    <row r="174" s="1" customFormat="1" ht="46.8" spans="1:10">
      <c r="A174" s="16">
        <v>170</v>
      </c>
      <c r="B174" s="16" t="s">
        <v>258</v>
      </c>
      <c r="C174" s="16" t="s">
        <v>97</v>
      </c>
      <c r="D174" s="16" t="s">
        <v>314</v>
      </c>
      <c r="E174" s="16" t="s">
        <v>315</v>
      </c>
      <c r="F174" s="16">
        <v>2</v>
      </c>
      <c r="G174" s="16">
        <v>1</v>
      </c>
      <c r="H174" s="17">
        <f t="shared" si="2"/>
        <v>2</v>
      </c>
      <c r="I174" s="23">
        <v>0.6</v>
      </c>
      <c r="J174" s="17" t="s">
        <v>115</v>
      </c>
    </row>
    <row r="175" s="1" customFormat="1" ht="62.4" spans="1:10">
      <c r="A175" s="16">
        <v>171</v>
      </c>
      <c r="B175" s="16" t="s">
        <v>258</v>
      </c>
      <c r="C175" s="16" t="s">
        <v>97</v>
      </c>
      <c r="D175" s="16" t="s">
        <v>314</v>
      </c>
      <c r="E175" s="16" t="s">
        <v>316</v>
      </c>
      <c r="F175" s="16">
        <v>2</v>
      </c>
      <c r="G175" s="16">
        <v>1</v>
      </c>
      <c r="H175" s="17">
        <f t="shared" si="2"/>
        <v>2</v>
      </c>
      <c r="I175" s="23">
        <v>0.6</v>
      </c>
      <c r="J175" s="17"/>
    </row>
    <row r="176" s="1" customFormat="1" ht="46.8" spans="1:10">
      <c r="A176" s="16">
        <v>172</v>
      </c>
      <c r="B176" s="16" t="s">
        <v>258</v>
      </c>
      <c r="C176" s="16" t="s">
        <v>97</v>
      </c>
      <c r="D176" s="16" t="s">
        <v>314</v>
      </c>
      <c r="E176" s="16" t="s">
        <v>317</v>
      </c>
      <c r="F176" s="16">
        <v>2</v>
      </c>
      <c r="G176" s="16">
        <v>1</v>
      </c>
      <c r="H176" s="17">
        <f t="shared" si="2"/>
        <v>2</v>
      </c>
      <c r="I176" s="23">
        <v>0.6</v>
      </c>
      <c r="J176" s="17"/>
    </row>
    <row r="177" s="1" customFormat="1" ht="62.4" spans="1:10">
      <c r="A177" s="16">
        <v>173</v>
      </c>
      <c r="B177" s="16" t="s">
        <v>258</v>
      </c>
      <c r="C177" s="16" t="s">
        <v>97</v>
      </c>
      <c r="D177" s="16" t="s">
        <v>314</v>
      </c>
      <c r="E177" s="16" t="s">
        <v>318</v>
      </c>
      <c r="F177" s="16">
        <v>2</v>
      </c>
      <c r="G177" s="16">
        <v>1</v>
      </c>
      <c r="H177" s="17">
        <f t="shared" si="2"/>
        <v>2</v>
      </c>
      <c r="I177" s="23">
        <v>0.6</v>
      </c>
      <c r="J177" s="17"/>
    </row>
    <row r="178" s="1" customFormat="1" ht="31.2" spans="1:10">
      <c r="A178" s="16">
        <v>174</v>
      </c>
      <c r="B178" s="16" t="s">
        <v>258</v>
      </c>
      <c r="C178" s="16" t="s">
        <v>97</v>
      </c>
      <c r="D178" s="16" t="s">
        <v>314</v>
      </c>
      <c r="E178" s="16" t="s">
        <v>319</v>
      </c>
      <c r="F178" s="16">
        <v>2</v>
      </c>
      <c r="G178" s="16">
        <v>1</v>
      </c>
      <c r="H178" s="17">
        <f t="shared" si="2"/>
        <v>2</v>
      </c>
      <c r="I178" s="23">
        <v>0.6</v>
      </c>
      <c r="J178" s="17"/>
    </row>
    <row r="179" s="1" customFormat="1" ht="62.4" spans="1:10">
      <c r="A179" s="16">
        <v>175</v>
      </c>
      <c r="B179" s="16" t="s">
        <v>258</v>
      </c>
      <c r="C179" s="16" t="s">
        <v>97</v>
      </c>
      <c r="D179" s="16" t="s">
        <v>314</v>
      </c>
      <c r="E179" s="16" t="s">
        <v>320</v>
      </c>
      <c r="F179" s="16">
        <v>2</v>
      </c>
      <c r="G179" s="16">
        <v>1</v>
      </c>
      <c r="H179" s="17">
        <f t="shared" si="2"/>
        <v>2</v>
      </c>
      <c r="I179" s="23">
        <v>0.6</v>
      </c>
      <c r="J179" s="17"/>
    </row>
    <row r="180" s="1" customFormat="1" ht="46.8" spans="1:10">
      <c r="A180" s="16">
        <v>176</v>
      </c>
      <c r="B180" s="16" t="s">
        <v>258</v>
      </c>
      <c r="C180" s="16" t="s">
        <v>97</v>
      </c>
      <c r="D180" s="16" t="s">
        <v>314</v>
      </c>
      <c r="E180" s="16" t="s">
        <v>321</v>
      </c>
      <c r="F180" s="16">
        <v>2</v>
      </c>
      <c r="G180" s="16">
        <v>1</v>
      </c>
      <c r="H180" s="17">
        <f t="shared" si="2"/>
        <v>2</v>
      </c>
      <c r="I180" s="23">
        <v>0.6</v>
      </c>
      <c r="J180" s="17"/>
    </row>
    <row r="181" s="1" customFormat="1" ht="46.8" spans="1:10">
      <c r="A181" s="16">
        <v>177</v>
      </c>
      <c r="B181" s="16" t="s">
        <v>258</v>
      </c>
      <c r="C181" s="16" t="s">
        <v>97</v>
      </c>
      <c r="D181" s="16" t="s">
        <v>314</v>
      </c>
      <c r="E181" s="16" t="s">
        <v>322</v>
      </c>
      <c r="F181" s="16">
        <v>2</v>
      </c>
      <c r="G181" s="16">
        <v>1</v>
      </c>
      <c r="H181" s="17">
        <f t="shared" si="2"/>
        <v>2</v>
      </c>
      <c r="I181" s="23">
        <v>0.6</v>
      </c>
      <c r="J181" s="17"/>
    </row>
    <row r="182" s="1" customFormat="1" ht="31.2" spans="1:10">
      <c r="A182" s="16">
        <v>178</v>
      </c>
      <c r="B182" s="16" t="s">
        <v>258</v>
      </c>
      <c r="C182" s="16" t="s">
        <v>97</v>
      </c>
      <c r="D182" s="16" t="s">
        <v>314</v>
      </c>
      <c r="E182" s="16" t="s">
        <v>323</v>
      </c>
      <c r="F182" s="16">
        <v>2</v>
      </c>
      <c r="G182" s="16">
        <v>1</v>
      </c>
      <c r="H182" s="17">
        <f t="shared" si="2"/>
        <v>2</v>
      </c>
      <c r="I182" s="23">
        <v>0.6</v>
      </c>
      <c r="J182" s="17"/>
    </row>
    <row r="183" s="1" customFormat="1" ht="62.4" spans="1:10">
      <c r="A183" s="16">
        <v>179</v>
      </c>
      <c r="B183" s="16" t="s">
        <v>258</v>
      </c>
      <c r="C183" s="16" t="s">
        <v>97</v>
      </c>
      <c r="D183" s="16" t="s">
        <v>314</v>
      </c>
      <c r="E183" s="16" t="s">
        <v>324</v>
      </c>
      <c r="F183" s="16">
        <v>2</v>
      </c>
      <c r="G183" s="16">
        <v>1</v>
      </c>
      <c r="H183" s="17">
        <f t="shared" si="2"/>
        <v>2</v>
      </c>
      <c r="I183" s="23">
        <v>0.6</v>
      </c>
      <c r="J183" s="17"/>
    </row>
    <row r="184" s="1" customFormat="1" ht="46.8" spans="1:10">
      <c r="A184" s="16">
        <v>180</v>
      </c>
      <c r="B184" s="16" t="s">
        <v>258</v>
      </c>
      <c r="C184" s="16" t="s">
        <v>97</v>
      </c>
      <c r="D184" s="16" t="s">
        <v>314</v>
      </c>
      <c r="E184" s="16" t="s">
        <v>325</v>
      </c>
      <c r="F184" s="16">
        <v>2</v>
      </c>
      <c r="G184" s="16">
        <v>1</v>
      </c>
      <c r="H184" s="17">
        <f t="shared" si="2"/>
        <v>2</v>
      </c>
      <c r="I184" s="23">
        <v>0.6</v>
      </c>
      <c r="J184" s="17"/>
    </row>
    <row r="185" s="1" customFormat="1" ht="46.8" spans="1:10">
      <c r="A185" s="16">
        <v>181</v>
      </c>
      <c r="B185" s="16" t="s">
        <v>258</v>
      </c>
      <c r="C185" s="16" t="s">
        <v>97</v>
      </c>
      <c r="D185" s="16" t="s">
        <v>314</v>
      </c>
      <c r="E185" s="16" t="s">
        <v>326</v>
      </c>
      <c r="F185" s="16">
        <v>2</v>
      </c>
      <c r="G185" s="16">
        <v>1</v>
      </c>
      <c r="H185" s="17">
        <f t="shared" si="2"/>
        <v>2</v>
      </c>
      <c r="I185" s="23">
        <v>0.6</v>
      </c>
      <c r="J185" s="17"/>
    </row>
    <row r="186" s="1" customFormat="1" ht="46.8" spans="1:10">
      <c r="A186" s="16">
        <v>182</v>
      </c>
      <c r="B186" s="16" t="s">
        <v>258</v>
      </c>
      <c r="C186" s="16" t="s">
        <v>97</v>
      </c>
      <c r="D186" s="16" t="s">
        <v>314</v>
      </c>
      <c r="E186" s="16" t="s">
        <v>327</v>
      </c>
      <c r="F186" s="16">
        <v>2</v>
      </c>
      <c r="G186" s="16">
        <v>1</v>
      </c>
      <c r="H186" s="17">
        <f t="shared" si="2"/>
        <v>2</v>
      </c>
      <c r="I186" s="23">
        <v>0.6</v>
      </c>
      <c r="J186" s="17"/>
    </row>
    <row r="187" s="1" customFormat="1" ht="31.2" spans="1:10">
      <c r="A187" s="16">
        <v>183</v>
      </c>
      <c r="B187" s="16" t="s">
        <v>258</v>
      </c>
      <c r="C187" s="16" t="s">
        <v>97</v>
      </c>
      <c r="D187" s="16" t="s">
        <v>314</v>
      </c>
      <c r="E187" s="16" t="s">
        <v>328</v>
      </c>
      <c r="F187" s="16">
        <v>2</v>
      </c>
      <c r="G187" s="16">
        <v>1</v>
      </c>
      <c r="H187" s="17">
        <f t="shared" si="2"/>
        <v>2</v>
      </c>
      <c r="I187" s="23">
        <v>0.6</v>
      </c>
      <c r="J187" s="17" t="s">
        <v>329</v>
      </c>
    </row>
    <row r="188" s="1" customFormat="1" ht="46.8" spans="1:10">
      <c r="A188" s="16">
        <v>184</v>
      </c>
      <c r="B188" s="16" t="s">
        <v>258</v>
      </c>
      <c r="C188" s="16" t="s">
        <v>97</v>
      </c>
      <c r="D188" s="16" t="s">
        <v>330</v>
      </c>
      <c r="E188" s="16" t="s">
        <v>331</v>
      </c>
      <c r="F188" s="16">
        <v>2</v>
      </c>
      <c r="G188" s="16">
        <v>1</v>
      </c>
      <c r="H188" s="17">
        <f t="shared" si="2"/>
        <v>2</v>
      </c>
      <c r="I188" s="23">
        <v>0.6</v>
      </c>
      <c r="J188" s="16" t="s">
        <v>332</v>
      </c>
    </row>
    <row r="189" s="1" customFormat="1" ht="62.4" spans="1:10">
      <c r="A189" s="16">
        <v>185</v>
      </c>
      <c r="B189" s="16" t="s">
        <v>258</v>
      </c>
      <c r="C189" s="16" t="s">
        <v>97</v>
      </c>
      <c r="D189" s="16" t="s">
        <v>333</v>
      </c>
      <c r="E189" s="16" t="s">
        <v>334</v>
      </c>
      <c r="F189" s="16">
        <v>2</v>
      </c>
      <c r="G189" s="16">
        <v>1</v>
      </c>
      <c r="H189" s="17">
        <f t="shared" si="2"/>
        <v>2</v>
      </c>
      <c r="I189" s="23">
        <v>0.6</v>
      </c>
      <c r="J189" s="16" t="s">
        <v>153</v>
      </c>
    </row>
    <row r="190" s="1" customFormat="1" ht="62.4" spans="1:10">
      <c r="A190" s="16">
        <v>186</v>
      </c>
      <c r="B190" s="16" t="s">
        <v>258</v>
      </c>
      <c r="C190" s="16" t="s">
        <v>97</v>
      </c>
      <c r="D190" s="16" t="s">
        <v>333</v>
      </c>
      <c r="E190" s="16" t="s">
        <v>335</v>
      </c>
      <c r="F190" s="16">
        <v>2</v>
      </c>
      <c r="G190" s="16">
        <v>1</v>
      </c>
      <c r="H190" s="17">
        <f t="shared" si="2"/>
        <v>2</v>
      </c>
      <c r="I190" s="23">
        <v>0.6</v>
      </c>
      <c r="J190" s="16"/>
    </row>
    <row r="191" s="1" customFormat="1" ht="62.4" spans="1:10">
      <c r="A191" s="16">
        <v>187</v>
      </c>
      <c r="B191" s="16" t="s">
        <v>258</v>
      </c>
      <c r="C191" s="16" t="s">
        <v>97</v>
      </c>
      <c r="D191" s="16" t="s">
        <v>333</v>
      </c>
      <c r="E191" s="16" t="s">
        <v>336</v>
      </c>
      <c r="F191" s="16">
        <v>2</v>
      </c>
      <c r="G191" s="16">
        <v>1</v>
      </c>
      <c r="H191" s="17">
        <f t="shared" si="2"/>
        <v>2</v>
      </c>
      <c r="I191" s="23">
        <v>0.6</v>
      </c>
      <c r="J191" s="16"/>
    </row>
    <row r="192" s="5" customFormat="1" ht="46.8" spans="1:10">
      <c r="A192" s="16">
        <v>188</v>
      </c>
      <c r="B192" s="16" t="s">
        <v>258</v>
      </c>
      <c r="C192" s="17" t="s">
        <v>237</v>
      </c>
      <c r="D192" s="26" t="s">
        <v>337</v>
      </c>
      <c r="E192" s="17" t="s">
        <v>338</v>
      </c>
      <c r="F192" s="17">
        <v>50</v>
      </c>
      <c r="G192" s="26">
        <v>1</v>
      </c>
      <c r="H192" s="17">
        <f t="shared" si="2"/>
        <v>50</v>
      </c>
      <c r="I192" s="23">
        <v>1</v>
      </c>
      <c r="J192" s="17" t="s">
        <v>153</v>
      </c>
    </row>
    <row r="193" s="5" customFormat="1" ht="62.4" spans="1:10">
      <c r="A193" s="16">
        <v>189</v>
      </c>
      <c r="B193" s="16" t="s">
        <v>258</v>
      </c>
      <c r="C193" s="17" t="s">
        <v>237</v>
      </c>
      <c r="D193" s="26" t="s">
        <v>337</v>
      </c>
      <c r="E193" s="17" t="s">
        <v>339</v>
      </c>
      <c r="F193" s="17">
        <v>50</v>
      </c>
      <c r="G193" s="26">
        <v>1</v>
      </c>
      <c r="H193" s="17">
        <f t="shared" si="2"/>
        <v>50</v>
      </c>
      <c r="I193" s="23">
        <v>1</v>
      </c>
      <c r="J193" s="17"/>
    </row>
    <row r="194" s="5" customFormat="1" ht="46.8" spans="1:10">
      <c r="A194" s="16">
        <v>190</v>
      </c>
      <c r="B194" s="16" t="s">
        <v>258</v>
      </c>
      <c r="C194" s="17" t="s">
        <v>237</v>
      </c>
      <c r="D194" s="26" t="s">
        <v>337</v>
      </c>
      <c r="E194" s="17" t="s">
        <v>340</v>
      </c>
      <c r="F194" s="17">
        <v>50</v>
      </c>
      <c r="G194" s="26">
        <v>1</v>
      </c>
      <c r="H194" s="17">
        <f t="shared" si="2"/>
        <v>50</v>
      </c>
      <c r="I194" s="23">
        <v>1</v>
      </c>
      <c r="J194" s="17"/>
    </row>
    <row r="195" s="5" customFormat="1" ht="62.4" spans="1:10">
      <c r="A195" s="16">
        <v>191</v>
      </c>
      <c r="B195" s="16" t="s">
        <v>258</v>
      </c>
      <c r="C195" s="17" t="s">
        <v>237</v>
      </c>
      <c r="D195" s="26" t="s">
        <v>337</v>
      </c>
      <c r="E195" s="17" t="s">
        <v>341</v>
      </c>
      <c r="F195" s="17">
        <v>50</v>
      </c>
      <c r="G195" s="26">
        <v>1</v>
      </c>
      <c r="H195" s="17">
        <f t="shared" si="2"/>
        <v>50</v>
      </c>
      <c r="I195" s="23">
        <v>1</v>
      </c>
      <c r="J195" s="17"/>
    </row>
    <row r="196" s="1" customFormat="1" ht="31.2" spans="1:10">
      <c r="A196" s="16">
        <v>192</v>
      </c>
      <c r="B196" s="16" t="s">
        <v>258</v>
      </c>
      <c r="C196" s="16" t="s">
        <v>342</v>
      </c>
      <c r="D196" s="16" t="s">
        <v>25</v>
      </c>
      <c r="E196" s="16" t="s">
        <v>343</v>
      </c>
      <c r="F196" s="16">
        <v>0.5</v>
      </c>
      <c r="G196" s="16">
        <v>2</v>
      </c>
      <c r="H196" s="17">
        <f t="shared" si="2"/>
        <v>1</v>
      </c>
      <c r="I196" s="23">
        <v>0.3</v>
      </c>
      <c r="J196" s="16" t="s">
        <v>344</v>
      </c>
    </row>
    <row r="197" s="1" customFormat="1" ht="31.2" spans="1:10">
      <c r="A197" s="16">
        <v>193</v>
      </c>
      <c r="B197" s="16" t="s">
        <v>258</v>
      </c>
      <c r="C197" s="16" t="s">
        <v>42</v>
      </c>
      <c r="D197" s="16" t="s">
        <v>34</v>
      </c>
      <c r="E197" s="16" t="s">
        <v>345</v>
      </c>
      <c r="F197" s="16">
        <v>1</v>
      </c>
      <c r="G197" s="16">
        <v>1</v>
      </c>
      <c r="H197" s="17">
        <f t="shared" si="2"/>
        <v>1</v>
      </c>
      <c r="I197" s="23">
        <v>0.3</v>
      </c>
      <c r="J197" s="30" t="s">
        <v>346</v>
      </c>
    </row>
    <row r="198" s="1" customFormat="1" ht="31.2" spans="1:10">
      <c r="A198" s="16">
        <v>194</v>
      </c>
      <c r="B198" s="16" t="s">
        <v>258</v>
      </c>
      <c r="C198" s="16" t="s">
        <v>42</v>
      </c>
      <c r="D198" s="16" t="s">
        <v>34</v>
      </c>
      <c r="E198" s="16" t="s">
        <v>347</v>
      </c>
      <c r="F198" s="16">
        <v>1</v>
      </c>
      <c r="G198" s="16">
        <v>1</v>
      </c>
      <c r="H198" s="17">
        <f t="shared" ref="H198:H261" si="3">F198*G198</f>
        <v>1</v>
      </c>
      <c r="I198" s="23">
        <v>0.3</v>
      </c>
      <c r="J198" s="30"/>
    </row>
    <row r="199" s="1" customFormat="1" ht="15.6" spans="1:10">
      <c r="A199" s="16">
        <v>195</v>
      </c>
      <c r="B199" s="16" t="s">
        <v>258</v>
      </c>
      <c r="C199" s="16" t="s">
        <v>42</v>
      </c>
      <c r="D199" s="16" t="s">
        <v>34</v>
      </c>
      <c r="E199" s="16" t="s">
        <v>348</v>
      </c>
      <c r="F199" s="16">
        <v>1</v>
      </c>
      <c r="G199" s="16">
        <v>1</v>
      </c>
      <c r="H199" s="17">
        <f t="shared" si="3"/>
        <v>1</v>
      </c>
      <c r="I199" s="23">
        <v>0.3</v>
      </c>
      <c r="J199" s="30"/>
    </row>
    <row r="200" s="1" customFormat="1" ht="31.2" spans="1:10">
      <c r="A200" s="16">
        <v>196</v>
      </c>
      <c r="B200" s="16" t="s">
        <v>258</v>
      </c>
      <c r="C200" s="16" t="s">
        <v>42</v>
      </c>
      <c r="D200" s="16" t="s">
        <v>34</v>
      </c>
      <c r="E200" s="16" t="s">
        <v>349</v>
      </c>
      <c r="F200" s="16">
        <v>1</v>
      </c>
      <c r="G200" s="16">
        <v>1</v>
      </c>
      <c r="H200" s="17">
        <f t="shared" si="3"/>
        <v>1</v>
      </c>
      <c r="I200" s="23">
        <v>0.3</v>
      </c>
      <c r="J200" s="30"/>
    </row>
    <row r="201" s="1" customFormat="1" ht="31.2" spans="1:10">
      <c r="A201" s="16">
        <v>197</v>
      </c>
      <c r="B201" s="16" t="s">
        <v>258</v>
      </c>
      <c r="C201" s="16" t="s">
        <v>42</v>
      </c>
      <c r="D201" s="16" t="s">
        <v>34</v>
      </c>
      <c r="E201" s="16" t="s">
        <v>350</v>
      </c>
      <c r="F201" s="16">
        <v>1</v>
      </c>
      <c r="G201" s="16">
        <v>1</v>
      </c>
      <c r="H201" s="17">
        <f t="shared" si="3"/>
        <v>1</v>
      </c>
      <c r="I201" s="23">
        <v>0.3</v>
      </c>
      <c r="J201" s="30"/>
    </row>
    <row r="202" s="1" customFormat="1" ht="31.2" spans="1:10">
      <c r="A202" s="16">
        <v>198</v>
      </c>
      <c r="B202" s="16" t="s">
        <v>258</v>
      </c>
      <c r="C202" s="16" t="s">
        <v>42</v>
      </c>
      <c r="D202" s="16" t="s">
        <v>15</v>
      </c>
      <c r="E202" s="16" t="s">
        <v>351</v>
      </c>
      <c r="F202" s="16">
        <v>0.5</v>
      </c>
      <c r="G202" s="16">
        <v>1</v>
      </c>
      <c r="H202" s="17">
        <f t="shared" si="3"/>
        <v>0.5</v>
      </c>
      <c r="I202" s="23">
        <v>0.15</v>
      </c>
      <c r="J202" s="30" t="s">
        <v>352</v>
      </c>
    </row>
    <row r="203" s="1" customFormat="1" ht="15.6" spans="1:10">
      <c r="A203" s="16">
        <v>199</v>
      </c>
      <c r="B203" s="16" t="s">
        <v>258</v>
      </c>
      <c r="C203" s="16" t="s">
        <v>42</v>
      </c>
      <c r="D203" s="16" t="s">
        <v>15</v>
      </c>
      <c r="E203" s="16" t="s">
        <v>353</v>
      </c>
      <c r="F203" s="16">
        <v>0.5</v>
      </c>
      <c r="G203" s="16">
        <v>1</v>
      </c>
      <c r="H203" s="17">
        <f t="shared" si="3"/>
        <v>0.5</v>
      </c>
      <c r="I203" s="23">
        <v>0.15</v>
      </c>
      <c r="J203" s="30" t="s">
        <v>352</v>
      </c>
    </row>
    <row r="204" s="1" customFormat="1" ht="31.2" spans="1:10">
      <c r="A204" s="16">
        <v>200</v>
      </c>
      <c r="B204" s="16" t="s">
        <v>258</v>
      </c>
      <c r="C204" s="16" t="s">
        <v>42</v>
      </c>
      <c r="D204" s="16" t="s">
        <v>15</v>
      </c>
      <c r="E204" s="16" t="s">
        <v>354</v>
      </c>
      <c r="F204" s="16">
        <v>0.5</v>
      </c>
      <c r="G204" s="16">
        <v>1</v>
      </c>
      <c r="H204" s="17">
        <f t="shared" si="3"/>
        <v>0.5</v>
      </c>
      <c r="I204" s="23">
        <v>0.15</v>
      </c>
      <c r="J204" s="30" t="s">
        <v>352</v>
      </c>
    </row>
    <row r="205" s="1" customFormat="1" ht="31.2" spans="1:10">
      <c r="A205" s="16">
        <v>201</v>
      </c>
      <c r="B205" s="16" t="s">
        <v>258</v>
      </c>
      <c r="C205" s="16" t="s">
        <v>42</v>
      </c>
      <c r="D205" s="16" t="s">
        <v>15</v>
      </c>
      <c r="E205" s="16" t="s">
        <v>355</v>
      </c>
      <c r="F205" s="16">
        <v>0.5</v>
      </c>
      <c r="G205" s="16">
        <v>1</v>
      </c>
      <c r="H205" s="17">
        <f t="shared" si="3"/>
        <v>0.5</v>
      </c>
      <c r="I205" s="23">
        <v>0.15</v>
      </c>
      <c r="J205" s="30" t="s">
        <v>352</v>
      </c>
    </row>
    <row r="206" s="1" customFormat="1" ht="31.2" spans="1:10">
      <c r="A206" s="16">
        <v>202</v>
      </c>
      <c r="B206" s="16" t="s">
        <v>258</v>
      </c>
      <c r="C206" s="16" t="s">
        <v>42</v>
      </c>
      <c r="D206" s="16" t="s">
        <v>15</v>
      </c>
      <c r="E206" s="16" t="s">
        <v>356</v>
      </c>
      <c r="F206" s="16">
        <v>0.5</v>
      </c>
      <c r="G206" s="16">
        <v>1</v>
      </c>
      <c r="H206" s="17">
        <f t="shared" si="3"/>
        <v>0.5</v>
      </c>
      <c r="I206" s="23">
        <v>0.15</v>
      </c>
      <c r="J206" s="30" t="s">
        <v>352</v>
      </c>
    </row>
    <row r="207" s="1" customFormat="1" ht="31.2" spans="1:10">
      <c r="A207" s="16">
        <v>203</v>
      </c>
      <c r="B207" s="16" t="s">
        <v>258</v>
      </c>
      <c r="C207" s="16" t="s">
        <v>42</v>
      </c>
      <c r="D207" s="16" t="s">
        <v>15</v>
      </c>
      <c r="E207" s="16" t="s">
        <v>350</v>
      </c>
      <c r="F207" s="16">
        <v>0.5</v>
      </c>
      <c r="G207" s="16">
        <v>1</v>
      </c>
      <c r="H207" s="17">
        <f t="shared" si="3"/>
        <v>0.5</v>
      </c>
      <c r="I207" s="23">
        <v>0.15</v>
      </c>
      <c r="J207" s="30" t="s">
        <v>352</v>
      </c>
    </row>
    <row r="208" s="1" customFormat="1" ht="31.2" spans="1:10">
      <c r="A208" s="16">
        <v>204</v>
      </c>
      <c r="B208" s="16" t="s">
        <v>258</v>
      </c>
      <c r="C208" s="16" t="s">
        <v>42</v>
      </c>
      <c r="D208" s="16" t="s">
        <v>15</v>
      </c>
      <c r="E208" s="16" t="s">
        <v>357</v>
      </c>
      <c r="F208" s="16">
        <v>0.5</v>
      </c>
      <c r="G208" s="16">
        <v>1</v>
      </c>
      <c r="H208" s="17">
        <f t="shared" si="3"/>
        <v>0.5</v>
      </c>
      <c r="I208" s="23">
        <v>0.15</v>
      </c>
      <c r="J208" s="30" t="s">
        <v>358</v>
      </c>
    </row>
    <row r="209" s="1" customFormat="1" ht="46.8" spans="1:10">
      <c r="A209" s="16">
        <v>205</v>
      </c>
      <c r="B209" s="16" t="s">
        <v>258</v>
      </c>
      <c r="C209" s="16" t="s">
        <v>42</v>
      </c>
      <c r="D209" s="16" t="s">
        <v>15</v>
      </c>
      <c r="E209" s="16" t="s">
        <v>359</v>
      </c>
      <c r="F209" s="16">
        <v>0.5</v>
      </c>
      <c r="G209" s="16">
        <v>1</v>
      </c>
      <c r="H209" s="17">
        <f t="shared" si="3"/>
        <v>0.5</v>
      </c>
      <c r="I209" s="23">
        <v>0.15</v>
      </c>
      <c r="J209" s="30" t="s">
        <v>358</v>
      </c>
    </row>
    <row r="210" s="1" customFormat="1" ht="31.2" spans="1:10">
      <c r="A210" s="16">
        <v>206</v>
      </c>
      <c r="B210" s="16" t="s">
        <v>258</v>
      </c>
      <c r="C210" s="16" t="s">
        <v>42</v>
      </c>
      <c r="D210" s="16" t="s">
        <v>15</v>
      </c>
      <c r="E210" s="16" t="s">
        <v>360</v>
      </c>
      <c r="F210" s="16">
        <v>0.5</v>
      </c>
      <c r="G210" s="16">
        <v>1</v>
      </c>
      <c r="H210" s="17">
        <f t="shared" si="3"/>
        <v>0.5</v>
      </c>
      <c r="I210" s="23">
        <v>0.15</v>
      </c>
      <c r="J210" s="30" t="s">
        <v>358</v>
      </c>
    </row>
    <row r="211" s="1" customFormat="1" ht="15.6" spans="1:10">
      <c r="A211" s="16">
        <v>207</v>
      </c>
      <c r="B211" s="16" t="s">
        <v>258</v>
      </c>
      <c r="C211" s="16" t="s">
        <v>42</v>
      </c>
      <c r="D211" s="16" t="s">
        <v>15</v>
      </c>
      <c r="E211" s="16" t="s">
        <v>361</v>
      </c>
      <c r="F211" s="16">
        <v>0.5</v>
      </c>
      <c r="G211" s="16">
        <v>1</v>
      </c>
      <c r="H211" s="17">
        <f t="shared" si="3"/>
        <v>0.5</v>
      </c>
      <c r="I211" s="23">
        <v>0.15</v>
      </c>
      <c r="J211" s="30" t="s">
        <v>358</v>
      </c>
    </row>
    <row r="212" s="1" customFormat="1" ht="31.2" spans="1:10">
      <c r="A212" s="16">
        <v>208</v>
      </c>
      <c r="B212" s="16" t="s">
        <v>258</v>
      </c>
      <c r="C212" s="16" t="s">
        <v>33</v>
      </c>
      <c r="D212" s="16" t="s">
        <v>362</v>
      </c>
      <c r="E212" s="16" t="s">
        <v>363</v>
      </c>
      <c r="F212" s="16">
        <v>3</v>
      </c>
      <c r="G212" s="16">
        <v>1</v>
      </c>
      <c r="H212" s="17">
        <f t="shared" si="3"/>
        <v>3</v>
      </c>
      <c r="I212" s="23">
        <v>3</v>
      </c>
      <c r="J212" s="30" t="s">
        <v>364</v>
      </c>
    </row>
    <row r="213" s="1" customFormat="1" ht="31.2" spans="1:10">
      <c r="A213" s="16">
        <v>209</v>
      </c>
      <c r="B213" s="16" t="s">
        <v>258</v>
      </c>
      <c r="C213" s="16" t="s">
        <v>33</v>
      </c>
      <c r="D213" s="16" t="s">
        <v>35</v>
      </c>
      <c r="E213" s="16" t="s">
        <v>365</v>
      </c>
      <c r="F213" s="16">
        <v>2</v>
      </c>
      <c r="G213" s="16">
        <v>2</v>
      </c>
      <c r="H213" s="17">
        <f t="shared" si="3"/>
        <v>4</v>
      </c>
      <c r="I213" s="23">
        <v>4</v>
      </c>
      <c r="J213" s="16" t="s">
        <v>366</v>
      </c>
    </row>
    <row r="214" s="1" customFormat="1" ht="31.2" spans="1:10">
      <c r="A214" s="16">
        <v>210</v>
      </c>
      <c r="B214" s="16" t="s">
        <v>258</v>
      </c>
      <c r="C214" s="16" t="s">
        <v>33</v>
      </c>
      <c r="D214" s="16" t="s">
        <v>25</v>
      </c>
      <c r="E214" s="16" t="s">
        <v>367</v>
      </c>
      <c r="F214" s="16">
        <v>2</v>
      </c>
      <c r="G214" s="16">
        <v>5</v>
      </c>
      <c r="H214" s="17">
        <f t="shared" si="3"/>
        <v>10</v>
      </c>
      <c r="I214" s="27">
        <v>10</v>
      </c>
      <c r="J214" s="16" t="s">
        <v>368</v>
      </c>
    </row>
    <row r="215" s="1" customFormat="1" ht="15.6" spans="1:10">
      <c r="A215" s="16">
        <v>211</v>
      </c>
      <c r="B215" s="16" t="s">
        <v>258</v>
      </c>
      <c r="C215" s="16" t="s">
        <v>33</v>
      </c>
      <c r="D215" s="16" t="s">
        <v>15</v>
      </c>
      <c r="E215" s="16" t="s">
        <v>369</v>
      </c>
      <c r="F215" s="16">
        <v>2</v>
      </c>
      <c r="G215" s="16">
        <v>1</v>
      </c>
      <c r="H215" s="17">
        <f t="shared" si="3"/>
        <v>2</v>
      </c>
      <c r="I215" s="23">
        <v>2</v>
      </c>
      <c r="J215" s="16" t="s">
        <v>370</v>
      </c>
    </row>
    <row r="216" s="1" customFormat="1" ht="15.6" spans="1:10">
      <c r="A216" s="16">
        <v>212</v>
      </c>
      <c r="B216" s="16" t="s">
        <v>258</v>
      </c>
      <c r="C216" s="16" t="s">
        <v>33</v>
      </c>
      <c r="D216" s="16" t="s">
        <v>15</v>
      </c>
      <c r="E216" s="16" t="s">
        <v>37</v>
      </c>
      <c r="F216" s="16">
        <v>20</v>
      </c>
      <c r="G216" s="16">
        <v>2</v>
      </c>
      <c r="H216" s="17">
        <f t="shared" si="3"/>
        <v>40</v>
      </c>
      <c r="I216" s="23">
        <v>40</v>
      </c>
      <c r="J216" s="16" t="s">
        <v>371</v>
      </c>
    </row>
    <row r="217" s="1" customFormat="1" ht="31.2" spans="1:10">
      <c r="A217" s="16">
        <v>213</v>
      </c>
      <c r="B217" s="16" t="s">
        <v>258</v>
      </c>
      <c r="C217" s="16" t="s">
        <v>33</v>
      </c>
      <c r="D217" s="16" t="s">
        <v>372</v>
      </c>
      <c r="E217" s="16" t="s">
        <v>373</v>
      </c>
      <c r="F217" s="16">
        <v>2</v>
      </c>
      <c r="G217" s="16">
        <v>1</v>
      </c>
      <c r="H217" s="17">
        <f t="shared" si="3"/>
        <v>2</v>
      </c>
      <c r="I217" s="23">
        <v>2</v>
      </c>
      <c r="J217" s="16" t="s">
        <v>374</v>
      </c>
    </row>
    <row r="218" s="1" customFormat="1" ht="31.2" spans="1:10">
      <c r="A218" s="16">
        <v>214</v>
      </c>
      <c r="B218" s="16" t="s">
        <v>258</v>
      </c>
      <c r="C218" s="16" t="s">
        <v>33</v>
      </c>
      <c r="D218" s="16" t="s">
        <v>34</v>
      </c>
      <c r="E218" s="16" t="s">
        <v>375</v>
      </c>
      <c r="F218" s="16">
        <v>2</v>
      </c>
      <c r="G218" s="16">
        <v>3</v>
      </c>
      <c r="H218" s="17">
        <f t="shared" si="3"/>
        <v>6</v>
      </c>
      <c r="I218" s="23">
        <v>6</v>
      </c>
      <c r="J218" s="16" t="s">
        <v>376</v>
      </c>
    </row>
    <row r="219" s="1" customFormat="1" ht="31.2" spans="1:10">
      <c r="A219" s="16">
        <v>215</v>
      </c>
      <c r="B219" s="16" t="s">
        <v>258</v>
      </c>
      <c r="C219" s="16" t="s">
        <v>33</v>
      </c>
      <c r="D219" s="16" t="s">
        <v>34</v>
      </c>
      <c r="E219" s="16" t="s">
        <v>377</v>
      </c>
      <c r="F219" s="16">
        <v>2</v>
      </c>
      <c r="G219" s="16">
        <v>1</v>
      </c>
      <c r="H219" s="17">
        <f t="shared" si="3"/>
        <v>2</v>
      </c>
      <c r="I219" s="23">
        <v>2</v>
      </c>
      <c r="J219" s="16" t="s">
        <v>374</v>
      </c>
    </row>
    <row r="220" s="1" customFormat="1" ht="62.4" spans="1:10">
      <c r="A220" s="16">
        <v>216</v>
      </c>
      <c r="B220" s="16" t="s">
        <v>258</v>
      </c>
      <c r="C220" s="16" t="s">
        <v>151</v>
      </c>
      <c r="D220" s="16" t="s">
        <v>378</v>
      </c>
      <c r="E220" s="16" t="s">
        <v>379</v>
      </c>
      <c r="F220" s="16" t="s">
        <v>380</v>
      </c>
      <c r="G220" s="16">
        <v>1</v>
      </c>
      <c r="H220" s="17">
        <v>15.8</v>
      </c>
      <c r="I220" s="27">
        <v>6</v>
      </c>
      <c r="J220" s="16" t="s">
        <v>381</v>
      </c>
    </row>
    <row r="221" s="1" customFormat="1" ht="31.2" spans="1:10">
      <c r="A221" s="16">
        <v>217</v>
      </c>
      <c r="B221" s="16" t="s">
        <v>258</v>
      </c>
      <c r="C221" s="16" t="s">
        <v>382</v>
      </c>
      <c r="D221" s="16" t="s">
        <v>383</v>
      </c>
      <c r="E221" s="16" t="s">
        <v>384</v>
      </c>
      <c r="F221" s="16">
        <v>3</v>
      </c>
      <c r="G221" s="16">
        <v>3</v>
      </c>
      <c r="H221" s="17">
        <f t="shared" si="3"/>
        <v>9</v>
      </c>
      <c r="I221" s="23">
        <v>9</v>
      </c>
      <c r="J221" s="16" t="s">
        <v>374</v>
      </c>
    </row>
    <row r="222" s="1" customFormat="1" ht="78" spans="1:10">
      <c r="A222" s="16">
        <v>218</v>
      </c>
      <c r="B222" s="16" t="s">
        <v>258</v>
      </c>
      <c r="C222" s="16" t="s">
        <v>71</v>
      </c>
      <c r="D222" s="16" t="s">
        <v>385</v>
      </c>
      <c r="E222" s="16" t="s">
        <v>386</v>
      </c>
      <c r="F222" s="16">
        <v>2</v>
      </c>
      <c r="G222" s="16">
        <v>1</v>
      </c>
      <c r="H222" s="17">
        <f t="shared" si="3"/>
        <v>2</v>
      </c>
      <c r="I222" s="23">
        <v>2</v>
      </c>
      <c r="J222" s="16" t="s">
        <v>387</v>
      </c>
    </row>
    <row r="223" s="1" customFormat="1" ht="93.6" spans="1:10">
      <c r="A223" s="16">
        <v>219</v>
      </c>
      <c r="B223" s="16" t="s">
        <v>258</v>
      </c>
      <c r="C223" s="16" t="s">
        <v>71</v>
      </c>
      <c r="D223" s="16" t="s">
        <v>388</v>
      </c>
      <c r="E223" s="16" t="s">
        <v>389</v>
      </c>
      <c r="F223" s="16">
        <v>1</v>
      </c>
      <c r="G223" s="16">
        <v>1</v>
      </c>
      <c r="H223" s="17">
        <f t="shared" si="3"/>
        <v>1</v>
      </c>
      <c r="I223" s="23">
        <v>1</v>
      </c>
      <c r="J223" s="16" t="s">
        <v>390</v>
      </c>
    </row>
    <row r="224" s="1" customFormat="1" ht="93.6" spans="1:10">
      <c r="A224" s="16">
        <v>220</v>
      </c>
      <c r="B224" s="16" t="s">
        <v>258</v>
      </c>
      <c r="C224" s="16" t="s">
        <v>71</v>
      </c>
      <c r="D224" s="16" t="s">
        <v>388</v>
      </c>
      <c r="E224" s="16" t="s">
        <v>391</v>
      </c>
      <c r="F224" s="16">
        <v>1</v>
      </c>
      <c r="G224" s="16">
        <v>1</v>
      </c>
      <c r="H224" s="17">
        <f t="shared" si="3"/>
        <v>1</v>
      </c>
      <c r="I224" s="23">
        <v>1</v>
      </c>
      <c r="J224" s="16"/>
    </row>
    <row r="225" s="1" customFormat="1" ht="46.8" spans="1:10">
      <c r="A225" s="16">
        <v>221</v>
      </c>
      <c r="B225" s="16" t="s">
        <v>258</v>
      </c>
      <c r="C225" s="16" t="s">
        <v>71</v>
      </c>
      <c r="D225" s="16" t="s">
        <v>392</v>
      </c>
      <c r="E225" s="16" t="s">
        <v>393</v>
      </c>
      <c r="F225" s="16">
        <v>1</v>
      </c>
      <c r="G225" s="16">
        <v>1</v>
      </c>
      <c r="H225" s="17">
        <f t="shared" si="3"/>
        <v>1</v>
      </c>
      <c r="I225" s="23">
        <v>1</v>
      </c>
      <c r="J225" s="16" t="s">
        <v>79</v>
      </c>
    </row>
    <row r="226" s="1" customFormat="1" ht="46.8" spans="1:10">
      <c r="A226" s="16">
        <v>222</v>
      </c>
      <c r="B226" s="16" t="s">
        <v>258</v>
      </c>
      <c r="C226" s="16" t="s">
        <v>71</v>
      </c>
      <c r="D226" s="16" t="s">
        <v>394</v>
      </c>
      <c r="E226" s="16" t="s">
        <v>395</v>
      </c>
      <c r="F226" s="16">
        <v>1</v>
      </c>
      <c r="G226" s="16">
        <v>1</v>
      </c>
      <c r="H226" s="17">
        <f t="shared" si="3"/>
        <v>1</v>
      </c>
      <c r="I226" s="23">
        <v>1</v>
      </c>
      <c r="J226" s="16" t="s">
        <v>82</v>
      </c>
    </row>
    <row r="227" s="1" customFormat="1" ht="46.8" spans="1:10">
      <c r="A227" s="16">
        <v>223</v>
      </c>
      <c r="B227" s="16" t="s">
        <v>258</v>
      </c>
      <c r="C227" s="16" t="s">
        <v>71</v>
      </c>
      <c r="D227" s="16" t="s">
        <v>394</v>
      </c>
      <c r="E227" s="16" t="s">
        <v>396</v>
      </c>
      <c r="F227" s="16">
        <v>1</v>
      </c>
      <c r="G227" s="16">
        <v>1</v>
      </c>
      <c r="H227" s="17">
        <f t="shared" si="3"/>
        <v>1</v>
      </c>
      <c r="I227" s="23">
        <v>1</v>
      </c>
      <c r="J227" s="16"/>
    </row>
    <row r="228" s="1" customFormat="1" ht="46.8" spans="1:10">
      <c r="A228" s="16">
        <v>224</v>
      </c>
      <c r="B228" s="16" t="s">
        <v>258</v>
      </c>
      <c r="C228" s="16" t="s">
        <v>71</v>
      </c>
      <c r="D228" s="16" t="s">
        <v>110</v>
      </c>
      <c r="E228" s="16" t="s">
        <v>397</v>
      </c>
      <c r="F228" s="16">
        <v>0.8</v>
      </c>
      <c r="G228" s="16">
        <v>1</v>
      </c>
      <c r="H228" s="17">
        <f t="shared" si="3"/>
        <v>0.8</v>
      </c>
      <c r="I228" s="23">
        <v>0.8</v>
      </c>
      <c r="J228" s="16"/>
    </row>
    <row r="229" s="1" customFormat="1" ht="46.8" spans="1:10">
      <c r="A229" s="16">
        <v>225</v>
      </c>
      <c r="B229" s="16" t="s">
        <v>258</v>
      </c>
      <c r="C229" s="16" t="s">
        <v>71</v>
      </c>
      <c r="D229" s="16" t="s">
        <v>110</v>
      </c>
      <c r="E229" s="16" t="s">
        <v>398</v>
      </c>
      <c r="F229" s="16">
        <v>0.8</v>
      </c>
      <c r="G229" s="16">
        <v>1</v>
      </c>
      <c r="H229" s="17">
        <f t="shared" si="3"/>
        <v>0.8</v>
      </c>
      <c r="I229" s="23">
        <v>0.8</v>
      </c>
      <c r="J229" s="16"/>
    </row>
    <row r="230" s="1" customFormat="1" ht="46.8" spans="1:10">
      <c r="A230" s="16">
        <v>226</v>
      </c>
      <c r="B230" s="16" t="s">
        <v>258</v>
      </c>
      <c r="C230" s="16" t="s">
        <v>71</v>
      </c>
      <c r="D230" s="16" t="s">
        <v>394</v>
      </c>
      <c r="E230" s="16" t="s">
        <v>399</v>
      </c>
      <c r="F230" s="16">
        <v>0.5</v>
      </c>
      <c r="G230" s="16">
        <v>1</v>
      </c>
      <c r="H230" s="17">
        <f t="shared" si="3"/>
        <v>0.5</v>
      </c>
      <c r="I230" s="23">
        <v>0.5</v>
      </c>
      <c r="J230" s="16"/>
    </row>
    <row r="231" s="1" customFormat="1" ht="46.8" spans="1:10">
      <c r="A231" s="16">
        <v>227</v>
      </c>
      <c r="B231" s="16" t="s">
        <v>258</v>
      </c>
      <c r="C231" s="16" t="s">
        <v>71</v>
      </c>
      <c r="D231" s="16" t="s">
        <v>112</v>
      </c>
      <c r="E231" s="16" t="s">
        <v>400</v>
      </c>
      <c r="F231" s="16">
        <v>0.5</v>
      </c>
      <c r="G231" s="16">
        <v>1</v>
      </c>
      <c r="H231" s="17">
        <f t="shared" si="3"/>
        <v>0.5</v>
      </c>
      <c r="I231" s="23">
        <v>0.5</v>
      </c>
      <c r="J231" s="16"/>
    </row>
    <row r="232" s="1" customFormat="1" ht="46.8" spans="1:10">
      <c r="A232" s="16">
        <v>228</v>
      </c>
      <c r="B232" s="16" t="s">
        <v>258</v>
      </c>
      <c r="C232" s="16" t="s">
        <v>71</v>
      </c>
      <c r="D232" s="16" t="s">
        <v>112</v>
      </c>
      <c r="E232" s="16" t="s">
        <v>401</v>
      </c>
      <c r="F232" s="16">
        <v>0.5</v>
      </c>
      <c r="G232" s="16">
        <v>1</v>
      </c>
      <c r="H232" s="17">
        <f t="shared" si="3"/>
        <v>0.5</v>
      </c>
      <c r="I232" s="23">
        <v>0.5</v>
      </c>
      <c r="J232" s="16"/>
    </row>
    <row r="233" s="1" customFormat="1" ht="46.8" spans="1:10">
      <c r="A233" s="16">
        <v>229</v>
      </c>
      <c r="B233" s="16" t="s">
        <v>258</v>
      </c>
      <c r="C233" s="16" t="s">
        <v>71</v>
      </c>
      <c r="D233" s="16" t="s">
        <v>112</v>
      </c>
      <c r="E233" s="16" t="s">
        <v>402</v>
      </c>
      <c r="F233" s="16">
        <v>0.5</v>
      </c>
      <c r="G233" s="16">
        <v>1</v>
      </c>
      <c r="H233" s="17">
        <f t="shared" si="3"/>
        <v>0.5</v>
      </c>
      <c r="I233" s="23">
        <v>0.5</v>
      </c>
      <c r="J233" s="16"/>
    </row>
    <row r="234" s="1" customFormat="1" ht="62.4" spans="1:10">
      <c r="A234" s="16">
        <v>230</v>
      </c>
      <c r="B234" s="16" t="s">
        <v>258</v>
      </c>
      <c r="C234" s="16" t="s">
        <v>71</v>
      </c>
      <c r="D234" s="16" t="s">
        <v>112</v>
      </c>
      <c r="E234" s="16" t="s">
        <v>403</v>
      </c>
      <c r="F234" s="16">
        <v>0.5</v>
      </c>
      <c r="G234" s="16">
        <v>1</v>
      </c>
      <c r="H234" s="17">
        <f t="shared" si="3"/>
        <v>0.5</v>
      </c>
      <c r="I234" s="23">
        <v>0.5</v>
      </c>
      <c r="J234" s="16"/>
    </row>
    <row r="235" s="1" customFormat="1" ht="46.8" spans="1:10">
      <c r="A235" s="16">
        <v>231</v>
      </c>
      <c r="B235" s="16" t="s">
        <v>258</v>
      </c>
      <c r="C235" s="16" t="s">
        <v>71</v>
      </c>
      <c r="D235" s="16" t="s">
        <v>112</v>
      </c>
      <c r="E235" s="16" t="s">
        <v>404</v>
      </c>
      <c r="F235" s="16">
        <v>0.5</v>
      </c>
      <c r="G235" s="16">
        <v>1</v>
      </c>
      <c r="H235" s="17">
        <f t="shared" si="3"/>
        <v>0.5</v>
      </c>
      <c r="I235" s="23">
        <v>0.5</v>
      </c>
      <c r="J235" s="16"/>
    </row>
    <row r="236" s="1" customFormat="1" ht="31.2" spans="1:10">
      <c r="A236" s="16">
        <v>232</v>
      </c>
      <c r="B236" s="16" t="s">
        <v>258</v>
      </c>
      <c r="C236" s="16" t="s">
        <v>158</v>
      </c>
      <c r="D236" s="16" t="s">
        <v>159</v>
      </c>
      <c r="E236" s="16" t="s">
        <v>405</v>
      </c>
      <c r="F236" s="16">
        <v>1</v>
      </c>
      <c r="G236" s="16">
        <v>1</v>
      </c>
      <c r="H236" s="17">
        <f t="shared" si="3"/>
        <v>1</v>
      </c>
      <c r="I236" s="23">
        <v>1</v>
      </c>
      <c r="J236" s="29" t="s">
        <v>406</v>
      </c>
    </row>
    <row r="237" s="1" customFormat="1" ht="46.8" spans="1:10">
      <c r="A237" s="16">
        <v>233</v>
      </c>
      <c r="B237" s="16" t="s">
        <v>258</v>
      </c>
      <c r="C237" s="16" t="s">
        <v>158</v>
      </c>
      <c r="D237" s="16" t="s">
        <v>159</v>
      </c>
      <c r="E237" s="16" t="s">
        <v>407</v>
      </c>
      <c r="F237" s="16">
        <v>1</v>
      </c>
      <c r="G237" s="16">
        <v>1</v>
      </c>
      <c r="H237" s="17">
        <f t="shared" si="3"/>
        <v>1</v>
      </c>
      <c r="I237" s="23">
        <v>1</v>
      </c>
      <c r="J237" s="31" t="s">
        <v>408</v>
      </c>
    </row>
    <row r="238" s="1" customFormat="1" ht="46.8" spans="1:10">
      <c r="A238" s="16">
        <v>234</v>
      </c>
      <c r="B238" s="16" t="s">
        <v>258</v>
      </c>
      <c r="C238" s="16" t="s">
        <v>158</v>
      </c>
      <c r="D238" s="16" t="s">
        <v>159</v>
      </c>
      <c r="E238" s="16" t="s">
        <v>409</v>
      </c>
      <c r="F238" s="16">
        <v>1</v>
      </c>
      <c r="G238" s="16">
        <v>1</v>
      </c>
      <c r="H238" s="17">
        <f t="shared" si="3"/>
        <v>1</v>
      </c>
      <c r="I238" s="23">
        <v>1</v>
      </c>
      <c r="J238" s="29" t="s">
        <v>410</v>
      </c>
    </row>
    <row r="239" s="1" customFormat="1" ht="93.6" spans="1:10">
      <c r="A239" s="16">
        <v>235</v>
      </c>
      <c r="B239" s="16" t="s">
        <v>258</v>
      </c>
      <c r="C239" s="16" t="s">
        <v>158</v>
      </c>
      <c r="D239" s="16" t="s">
        <v>159</v>
      </c>
      <c r="E239" s="16" t="s">
        <v>411</v>
      </c>
      <c r="F239" s="16">
        <v>1</v>
      </c>
      <c r="G239" s="16">
        <v>1</v>
      </c>
      <c r="H239" s="17">
        <f t="shared" si="3"/>
        <v>1</v>
      </c>
      <c r="I239" s="23">
        <v>1</v>
      </c>
      <c r="J239" s="29" t="s">
        <v>412</v>
      </c>
    </row>
    <row r="240" s="1" customFormat="1" ht="78" spans="1:10">
      <c r="A240" s="16">
        <v>236</v>
      </c>
      <c r="B240" s="16" t="s">
        <v>258</v>
      </c>
      <c r="C240" s="16" t="s">
        <v>158</v>
      </c>
      <c r="D240" s="16" t="s">
        <v>159</v>
      </c>
      <c r="E240" s="16" t="s">
        <v>413</v>
      </c>
      <c r="F240" s="29">
        <v>1</v>
      </c>
      <c r="G240" s="29">
        <v>1</v>
      </c>
      <c r="H240" s="17">
        <f t="shared" si="3"/>
        <v>1</v>
      </c>
      <c r="I240" s="23">
        <v>1</v>
      </c>
      <c r="J240" s="29" t="s">
        <v>414</v>
      </c>
    </row>
    <row r="241" s="1" customFormat="1" ht="78" spans="1:10">
      <c r="A241" s="16">
        <v>237</v>
      </c>
      <c r="B241" s="16" t="s">
        <v>258</v>
      </c>
      <c r="C241" s="16" t="s">
        <v>158</v>
      </c>
      <c r="D241" s="16" t="s">
        <v>159</v>
      </c>
      <c r="E241" s="16" t="s">
        <v>415</v>
      </c>
      <c r="F241" s="29">
        <v>1</v>
      </c>
      <c r="G241" s="29">
        <v>1</v>
      </c>
      <c r="H241" s="17">
        <f t="shared" si="3"/>
        <v>1</v>
      </c>
      <c r="I241" s="23">
        <v>1</v>
      </c>
      <c r="J241" s="29" t="s">
        <v>416</v>
      </c>
    </row>
    <row r="242" s="1" customFormat="1" ht="78" spans="1:10">
      <c r="A242" s="16">
        <v>238</v>
      </c>
      <c r="B242" s="16" t="s">
        <v>258</v>
      </c>
      <c r="C242" s="16" t="s">
        <v>158</v>
      </c>
      <c r="D242" s="16" t="s">
        <v>159</v>
      </c>
      <c r="E242" s="16" t="s">
        <v>417</v>
      </c>
      <c r="F242" s="16">
        <v>1</v>
      </c>
      <c r="G242" s="16">
        <v>1</v>
      </c>
      <c r="H242" s="17">
        <f t="shared" si="3"/>
        <v>1</v>
      </c>
      <c r="I242" s="23">
        <v>1</v>
      </c>
      <c r="J242" s="29" t="s">
        <v>418</v>
      </c>
    </row>
    <row r="243" s="1" customFormat="1" ht="93.6" spans="1:10">
      <c r="A243" s="16">
        <v>239</v>
      </c>
      <c r="B243" s="16" t="s">
        <v>258</v>
      </c>
      <c r="C243" s="16" t="s">
        <v>158</v>
      </c>
      <c r="D243" s="16" t="s">
        <v>159</v>
      </c>
      <c r="E243" s="16" t="s">
        <v>419</v>
      </c>
      <c r="F243" s="16">
        <v>1</v>
      </c>
      <c r="G243" s="16">
        <v>1</v>
      </c>
      <c r="H243" s="17">
        <f t="shared" si="3"/>
        <v>1</v>
      </c>
      <c r="I243" s="23">
        <v>1</v>
      </c>
      <c r="J243" s="29" t="s">
        <v>420</v>
      </c>
    </row>
    <row r="244" s="1" customFormat="1" ht="46.8" spans="1:10">
      <c r="A244" s="16">
        <v>240</v>
      </c>
      <c r="B244" s="16" t="s">
        <v>258</v>
      </c>
      <c r="C244" s="16" t="s">
        <v>158</v>
      </c>
      <c r="D244" s="16" t="s">
        <v>159</v>
      </c>
      <c r="E244" s="16" t="s">
        <v>421</v>
      </c>
      <c r="F244" s="16">
        <v>1</v>
      </c>
      <c r="G244" s="16">
        <v>1</v>
      </c>
      <c r="H244" s="17">
        <f t="shared" si="3"/>
        <v>1</v>
      </c>
      <c r="I244" s="23">
        <v>1</v>
      </c>
      <c r="J244" s="29" t="s">
        <v>422</v>
      </c>
    </row>
    <row r="245" s="1" customFormat="1" ht="93.6" spans="1:10">
      <c r="A245" s="16">
        <v>241</v>
      </c>
      <c r="B245" s="16" t="s">
        <v>258</v>
      </c>
      <c r="C245" s="16" t="s">
        <v>158</v>
      </c>
      <c r="D245" s="16" t="s">
        <v>159</v>
      </c>
      <c r="E245" s="16" t="s">
        <v>423</v>
      </c>
      <c r="F245" s="16">
        <v>1</v>
      </c>
      <c r="G245" s="16">
        <v>1</v>
      </c>
      <c r="H245" s="17">
        <f t="shared" si="3"/>
        <v>1</v>
      </c>
      <c r="I245" s="23">
        <v>1</v>
      </c>
      <c r="J245" s="29" t="s">
        <v>424</v>
      </c>
    </row>
    <row r="246" s="1" customFormat="1" ht="78" spans="1:10">
      <c r="A246" s="16">
        <v>242</v>
      </c>
      <c r="B246" s="16" t="s">
        <v>258</v>
      </c>
      <c r="C246" s="16" t="s">
        <v>158</v>
      </c>
      <c r="D246" s="16" t="s">
        <v>159</v>
      </c>
      <c r="E246" s="16" t="s">
        <v>425</v>
      </c>
      <c r="F246" s="16">
        <v>1</v>
      </c>
      <c r="G246" s="16">
        <v>1</v>
      </c>
      <c r="H246" s="17">
        <f t="shared" si="3"/>
        <v>1</v>
      </c>
      <c r="I246" s="23">
        <v>1</v>
      </c>
      <c r="J246" s="29" t="s">
        <v>426</v>
      </c>
    </row>
    <row r="247" s="1" customFormat="1" ht="46.8" spans="1:10">
      <c r="A247" s="16">
        <v>243</v>
      </c>
      <c r="B247" s="16" t="s">
        <v>258</v>
      </c>
      <c r="C247" s="16" t="s">
        <v>158</v>
      </c>
      <c r="D247" s="16" t="s">
        <v>159</v>
      </c>
      <c r="E247" s="16" t="s">
        <v>427</v>
      </c>
      <c r="F247" s="16">
        <v>1</v>
      </c>
      <c r="G247" s="16">
        <v>1</v>
      </c>
      <c r="H247" s="17">
        <f t="shared" si="3"/>
        <v>1</v>
      </c>
      <c r="I247" s="23">
        <v>1</v>
      </c>
      <c r="J247" s="29" t="s">
        <v>428</v>
      </c>
    </row>
    <row r="248" s="1" customFormat="1" ht="62.4" spans="1:10">
      <c r="A248" s="16">
        <v>244</v>
      </c>
      <c r="B248" s="16" t="s">
        <v>258</v>
      </c>
      <c r="C248" s="16" t="s">
        <v>158</v>
      </c>
      <c r="D248" s="16" t="s">
        <v>159</v>
      </c>
      <c r="E248" s="16" t="s">
        <v>429</v>
      </c>
      <c r="F248" s="16">
        <v>1</v>
      </c>
      <c r="G248" s="16">
        <v>1</v>
      </c>
      <c r="H248" s="17">
        <f t="shared" si="3"/>
        <v>1</v>
      </c>
      <c r="I248" s="23">
        <v>1</v>
      </c>
      <c r="J248" s="29" t="s">
        <v>430</v>
      </c>
    </row>
    <row r="249" s="1" customFormat="1" ht="93.6" spans="1:10">
      <c r="A249" s="16">
        <v>245</v>
      </c>
      <c r="B249" s="16" t="s">
        <v>258</v>
      </c>
      <c r="C249" s="16" t="s">
        <v>158</v>
      </c>
      <c r="D249" s="16" t="s">
        <v>159</v>
      </c>
      <c r="E249" s="16" t="s">
        <v>431</v>
      </c>
      <c r="F249" s="16">
        <v>1</v>
      </c>
      <c r="G249" s="16">
        <v>1</v>
      </c>
      <c r="H249" s="17">
        <f t="shared" si="3"/>
        <v>1</v>
      </c>
      <c r="I249" s="23">
        <v>1</v>
      </c>
      <c r="J249" s="29" t="s">
        <v>432</v>
      </c>
    </row>
    <row r="250" s="1" customFormat="1" ht="78" spans="1:10">
      <c r="A250" s="16">
        <v>246</v>
      </c>
      <c r="B250" s="16" t="s">
        <v>258</v>
      </c>
      <c r="C250" s="16" t="s">
        <v>158</v>
      </c>
      <c r="D250" s="16" t="s">
        <v>159</v>
      </c>
      <c r="E250" s="16" t="s">
        <v>433</v>
      </c>
      <c r="F250" s="16">
        <v>1</v>
      </c>
      <c r="G250" s="16">
        <v>1</v>
      </c>
      <c r="H250" s="17">
        <f t="shared" si="3"/>
        <v>1</v>
      </c>
      <c r="I250" s="23">
        <v>1</v>
      </c>
      <c r="J250" s="29" t="s">
        <v>434</v>
      </c>
    </row>
    <row r="251" s="1" customFormat="1" ht="78" spans="1:10">
      <c r="A251" s="16">
        <v>247</v>
      </c>
      <c r="B251" s="16" t="s">
        <v>258</v>
      </c>
      <c r="C251" s="16" t="s">
        <v>158</v>
      </c>
      <c r="D251" s="16" t="s">
        <v>159</v>
      </c>
      <c r="E251" s="16" t="s">
        <v>435</v>
      </c>
      <c r="F251" s="16">
        <v>1</v>
      </c>
      <c r="G251" s="16">
        <v>1</v>
      </c>
      <c r="H251" s="17">
        <f t="shared" si="3"/>
        <v>1</v>
      </c>
      <c r="I251" s="23">
        <v>1</v>
      </c>
      <c r="J251" s="29" t="s">
        <v>436</v>
      </c>
    </row>
    <row r="252" s="1" customFormat="1" ht="46.8" spans="1:10">
      <c r="A252" s="16">
        <v>248</v>
      </c>
      <c r="B252" s="16" t="s">
        <v>258</v>
      </c>
      <c r="C252" s="16" t="s">
        <v>158</v>
      </c>
      <c r="D252" s="16" t="s">
        <v>159</v>
      </c>
      <c r="E252" s="16" t="s">
        <v>437</v>
      </c>
      <c r="F252" s="16">
        <v>1</v>
      </c>
      <c r="G252" s="16">
        <v>1</v>
      </c>
      <c r="H252" s="17">
        <f t="shared" si="3"/>
        <v>1</v>
      </c>
      <c r="I252" s="23">
        <v>1</v>
      </c>
      <c r="J252" s="29" t="s">
        <v>438</v>
      </c>
    </row>
    <row r="253" s="4" customFormat="1" ht="93.6" spans="1:10">
      <c r="A253" s="16">
        <v>249</v>
      </c>
      <c r="B253" s="16" t="s">
        <v>258</v>
      </c>
      <c r="C253" s="17" t="s">
        <v>158</v>
      </c>
      <c r="D253" s="17" t="s">
        <v>159</v>
      </c>
      <c r="E253" s="17" t="s">
        <v>439</v>
      </c>
      <c r="F253" s="17">
        <v>1</v>
      </c>
      <c r="G253" s="17">
        <v>1</v>
      </c>
      <c r="H253" s="17">
        <f t="shared" si="3"/>
        <v>1</v>
      </c>
      <c r="I253" s="23">
        <v>1</v>
      </c>
      <c r="J253" s="29" t="s">
        <v>440</v>
      </c>
    </row>
    <row r="254" s="1" customFormat="1" ht="109.2" spans="1:10">
      <c r="A254" s="16">
        <v>250</v>
      </c>
      <c r="B254" s="16" t="s">
        <v>258</v>
      </c>
      <c r="C254" s="16" t="s">
        <v>158</v>
      </c>
      <c r="D254" s="16" t="s">
        <v>159</v>
      </c>
      <c r="E254" s="16" t="s">
        <v>441</v>
      </c>
      <c r="F254" s="16">
        <v>1</v>
      </c>
      <c r="G254" s="16">
        <v>1</v>
      </c>
      <c r="H254" s="17">
        <f t="shared" si="3"/>
        <v>1</v>
      </c>
      <c r="I254" s="23">
        <v>1</v>
      </c>
      <c r="J254" s="29" t="s">
        <v>442</v>
      </c>
    </row>
    <row r="255" s="1" customFormat="1" ht="31.2" spans="1:10">
      <c r="A255" s="16">
        <v>251</v>
      </c>
      <c r="B255" s="16" t="s">
        <v>258</v>
      </c>
      <c r="C255" s="16" t="s">
        <v>158</v>
      </c>
      <c r="D255" s="16" t="s">
        <v>443</v>
      </c>
      <c r="E255" s="16" t="s">
        <v>444</v>
      </c>
      <c r="F255" s="16">
        <v>0.5</v>
      </c>
      <c r="G255" s="16">
        <v>1</v>
      </c>
      <c r="H255" s="17">
        <f t="shared" si="3"/>
        <v>0.5</v>
      </c>
      <c r="I255" s="23">
        <v>0.5</v>
      </c>
      <c r="J255" s="17" t="s">
        <v>445</v>
      </c>
    </row>
    <row r="256" s="4" customFormat="1" ht="31.2" spans="1:10">
      <c r="A256" s="16">
        <v>252</v>
      </c>
      <c r="B256" s="16" t="s">
        <v>258</v>
      </c>
      <c r="C256" s="17" t="s">
        <v>158</v>
      </c>
      <c r="D256" s="17" t="s">
        <v>446</v>
      </c>
      <c r="E256" s="17" t="s">
        <v>447</v>
      </c>
      <c r="F256" s="17">
        <v>0.2</v>
      </c>
      <c r="G256" s="17">
        <v>1</v>
      </c>
      <c r="H256" s="17">
        <f t="shared" si="3"/>
        <v>0.2</v>
      </c>
      <c r="I256" s="23">
        <v>0.2</v>
      </c>
      <c r="J256" s="17" t="s">
        <v>448</v>
      </c>
    </row>
    <row r="257" s="4" customFormat="1" ht="46.8" spans="1:10">
      <c r="A257" s="16">
        <v>253</v>
      </c>
      <c r="B257" s="16" t="s">
        <v>258</v>
      </c>
      <c r="C257" s="17" t="s">
        <v>158</v>
      </c>
      <c r="D257" s="17" t="s">
        <v>446</v>
      </c>
      <c r="E257" s="17" t="s">
        <v>449</v>
      </c>
      <c r="F257" s="17">
        <v>0.2</v>
      </c>
      <c r="G257" s="17">
        <v>1</v>
      </c>
      <c r="H257" s="17">
        <f t="shared" si="3"/>
        <v>0.2</v>
      </c>
      <c r="I257" s="23">
        <v>0.2</v>
      </c>
      <c r="J257" s="17" t="s">
        <v>450</v>
      </c>
    </row>
    <row r="258" s="4" customFormat="1" ht="46.8" spans="1:10">
      <c r="A258" s="16">
        <v>254</v>
      </c>
      <c r="B258" s="16" t="s">
        <v>258</v>
      </c>
      <c r="C258" s="17" t="s">
        <v>158</v>
      </c>
      <c r="D258" s="17" t="s">
        <v>446</v>
      </c>
      <c r="E258" s="17" t="s">
        <v>451</v>
      </c>
      <c r="F258" s="17">
        <v>0.2</v>
      </c>
      <c r="G258" s="17">
        <v>1</v>
      </c>
      <c r="H258" s="17">
        <f t="shared" si="3"/>
        <v>0.2</v>
      </c>
      <c r="I258" s="23">
        <v>0.2</v>
      </c>
      <c r="J258" s="17" t="s">
        <v>452</v>
      </c>
    </row>
    <row r="259" s="4" customFormat="1" ht="62.4" spans="1:10">
      <c r="A259" s="16">
        <v>255</v>
      </c>
      <c r="B259" s="16" t="s">
        <v>258</v>
      </c>
      <c r="C259" s="17" t="s">
        <v>158</v>
      </c>
      <c r="D259" s="17" t="s">
        <v>446</v>
      </c>
      <c r="E259" s="17" t="s">
        <v>453</v>
      </c>
      <c r="F259" s="17">
        <v>0.2</v>
      </c>
      <c r="G259" s="17">
        <v>1</v>
      </c>
      <c r="H259" s="17">
        <f t="shared" si="3"/>
        <v>0.2</v>
      </c>
      <c r="I259" s="23">
        <v>0.2</v>
      </c>
      <c r="J259" s="17" t="s">
        <v>454</v>
      </c>
    </row>
    <row r="260" s="4" customFormat="1" ht="31.2" spans="1:10">
      <c r="A260" s="16">
        <v>256</v>
      </c>
      <c r="B260" s="16" t="s">
        <v>258</v>
      </c>
      <c r="C260" s="17" t="s">
        <v>158</v>
      </c>
      <c r="D260" s="17" t="s">
        <v>446</v>
      </c>
      <c r="E260" s="17" t="s">
        <v>455</v>
      </c>
      <c r="F260" s="17">
        <v>0.2</v>
      </c>
      <c r="G260" s="17">
        <v>1</v>
      </c>
      <c r="H260" s="17">
        <f t="shared" si="3"/>
        <v>0.2</v>
      </c>
      <c r="I260" s="23">
        <v>0.2</v>
      </c>
      <c r="J260" s="17" t="s">
        <v>456</v>
      </c>
    </row>
    <row r="261" s="4" customFormat="1" ht="46.8" spans="1:10">
      <c r="A261" s="16">
        <v>257</v>
      </c>
      <c r="B261" s="16" t="s">
        <v>258</v>
      </c>
      <c r="C261" s="17" t="s">
        <v>158</v>
      </c>
      <c r="D261" s="17" t="s">
        <v>446</v>
      </c>
      <c r="E261" s="17" t="s">
        <v>457</v>
      </c>
      <c r="F261" s="17">
        <v>0.2</v>
      </c>
      <c r="G261" s="17">
        <v>1</v>
      </c>
      <c r="H261" s="17">
        <f t="shared" si="3"/>
        <v>0.2</v>
      </c>
      <c r="I261" s="23">
        <v>0.2</v>
      </c>
      <c r="J261" s="17" t="s">
        <v>458</v>
      </c>
    </row>
    <row r="262" s="4" customFormat="1" ht="31.2" spans="1:10">
      <c r="A262" s="16">
        <v>258</v>
      </c>
      <c r="B262" s="16" t="s">
        <v>258</v>
      </c>
      <c r="C262" s="17" t="s">
        <v>158</v>
      </c>
      <c r="D262" s="17" t="s">
        <v>446</v>
      </c>
      <c r="E262" s="17" t="s">
        <v>459</v>
      </c>
      <c r="F262" s="17">
        <v>0.2</v>
      </c>
      <c r="G262" s="17">
        <v>1</v>
      </c>
      <c r="H262" s="17">
        <f t="shared" ref="H262:H324" si="4">F262*G262</f>
        <v>0.2</v>
      </c>
      <c r="I262" s="23">
        <v>0.2</v>
      </c>
      <c r="J262" s="17" t="s">
        <v>460</v>
      </c>
    </row>
    <row r="263" s="4" customFormat="1" ht="46.8" spans="1:10">
      <c r="A263" s="16">
        <v>259</v>
      </c>
      <c r="B263" s="16" t="s">
        <v>258</v>
      </c>
      <c r="C263" s="17" t="s">
        <v>158</v>
      </c>
      <c r="D263" s="17" t="s">
        <v>446</v>
      </c>
      <c r="E263" s="17" t="s">
        <v>461</v>
      </c>
      <c r="F263" s="17">
        <v>0.2</v>
      </c>
      <c r="G263" s="17">
        <v>1</v>
      </c>
      <c r="H263" s="17">
        <f t="shared" si="4"/>
        <v>0.2</v>
      </c>
      <c r="I263" s="23">
        <v>0.2</v>
      </c>
      <c r="J263" s="17" t="s">
        <v>462</v>
      </c>
    </row>
    <row r="264" s="4" customFormat="1" ht="46.8" spans="1:10">
      <c r="A264" s="16">
        <v>260</v>
      </c>
      <c r="B264" s="16" t="s">
        <v>258</v>
      </c>
      <c r="C264" s="17" t="s">
        <v>158</v>
      </c>
      <c r="D264" s="17" t="s">
        <v>446</v>
      </c>
      <c r="E264" s="17" t="s">
        <v>463</v>
      </c>
      <c r="F264" s="17">
        <v>0.2</v>
      </c>
      <c r="G264" s="17">
        <v>1</v>
      </c>
      <c r="H264" s="17">
        <f t="shared" si="4"/>
        <v>0.2</v>
      </c>
      <c r="I264" s="23">
        <v>0.2</v>
      </c>
      <c r="J264" s="17" t="s">
        <v>464</v>
      </c>
    </row>
    <row r="265" s="4" customFormat="1" ht="31.2" spans="1:10">
      <c r="A265" s="16">
        <v>261</v>
      </c>
      <c r="B265" s="16" t="s">
        <v>258</v>
      </c>
      <c r="C265" s="17" t="s">
        <v>158</v>
      </c>
      <c r="D265" s="17" t="s">
        <v>446</v>
      </c>
      <c r="E265" s="17" t="s">
        <v>465</v>
      </c>
      <c r="F265" s="17">
        <v>0.2</v>
      </c>
      <c r="G265" s="17">
        <v>1</v>
      </c>
      <c r="H265" s="17">
        <f t="shared" si="4"/>
        <v>0.2</v>
      </c>
      <c r="I265" s="23">
        <v>0.2</v>
      </c>
      <c r="J265" s="17" t="s">
        <v>466</v>
      </c>
    </row>
    <row r="266" s="4" customFormat="1" ht="31.2" spans="1:10">
      <c r="A266" s="16">
        <v>262</v>
      </c>
      <c r="B266" s="16" t="s">
        <v>258</v>
      </c>
      <c r="C266" s="17" t="s">
        <v>158</v>
      </c>
      <c r="D266" s="17" t="s">
        <v>446</v>
      </c>
      <c r="E266" s="17" t="s">
        <v>467</v>
      </c>
      <c r="F266" s="17">
        <v>0.2</v>
      </c>
      <c r="G266" s="17">
        <v>1</v>
      </c>
      <c r="H266" s="17">
        <f t="shared" si="4"/>
        <v>0.2</v>
      </c>
      <c r="I266" s="23">
        <v>0.2</v>
      </c>
      <c r="J266" s="17" t="s">
        <v>466</v>
      </c>
    </row>
    <row r="267" s="4" customFormat="1" ht="46.8" spans="1:10">
      <c r="A267" s="16">
        <v>263</v>
      </c>
      <c r="B267" s="16" t="s">
        <v>258</v>
      </c>
      <c r="C267" s="17" t="s">
        <v>158</v>
      </c>
      <c r="D267" s="17" t="s">
        <v>446</v>
      </c>
      <c r="E267" s="17" t="s">
        <v>468</v>
      </c>
      <c r="F267" s="17">
        <v>0.2</v>
      </c>
      <c r="G267" s="17">
        <v>1</v>
      </c>
      <c r="H267" s="17">
        <f t="shared" si="4"/>
        <v>0.2</v>
      </c>
      <c r="I267" s="23">
        <v>0.2</v>
      </c>
      <c r="J267" s="17" t="s">
        <v>469</v>
      </c>
    </row>
    <row r="268" s="4" customFormat="1" ht="46.8" spans="1:10">
      <c r="A268" s="16">
        <v>264</v>
      </c>
      <c r="B268" s="16" t="s">
        <v>258</v>
      </c>
      <c r="C268" s="17" t="s">
        <v>158</v>
      </c>
      <c r="D268" s="17" t="s">
        <v>446</v>
      </c>
      <c r="E268" s="17" t="s">
        <v>470</v>
      </c>
      <c r="F268" s="17">
        <v>0.2</v>
      </c>
      <c r="G268" s="17">
        <v>1</v>
      </c>
      <c r="H268" s="17">
        <f t="shared" si="4"/>
        <v>0.2</v>
      </c>
      <c r="I268" s="23">
        <v>0.2</v>
      </c>
      <c r="J268" s="17" t="s">
        <v>469</v>
      </c>
    </row>
    <row r="269" s="4" customFormat="1" ht="46.8" spans="1:10">
      <c r="A269" s="16">
        <v>265</v>
      </c>
      <c r="B269" s="16" t="s">
        <v>258</v>
      </c>
      <c r="C269" s="17" t="s">
        <v>158</v>
      </c>
      <c r="D269" s="17" t="s">
        <v>446</v>
      </c>
      <c r="E269" s="17" t="s">
        <v>471</v>
      </c>
      <c r="F269" s="17">
        <v>0.2</v>
      </c>
      <c r="G269" s="17">
        <v>1</v>
      </c>
      <c r="H269" s="17">
        <f t="shared" si="4"/>
        <v>0.2</v>
      </c>
      <c r="I269" s="23">
        <v>0.2</v>
      </c>
      <c r="J269" s="17" t="s">
        <v>472</v>
      </c>
    </row>
    <row r="270" s="4" customFormat="1" ht="62.4" spans="1:10">
      <c r="A270" s="16">
        <v>266</v>
      </c>
      <c r="B270" s="16" t="s">
        <v>258</v>
      </c>
      <c r="C270" s="17" t="s">
        <v>158</v>
      </c>
      <c r="D270" s="17" t="s">
        <v>446</v>
      </c>
      <c r="E270" s="17" t="s">
        <v>473</v>
      </c>
      <c r="F270" s="17">
        <v>0.2</v>
      </c>
      <c r="G270" s="17">
        <v>1</v>
      </c>
      <c r="H270" s="17">
        <f t="shared" si="4"/>
        <v>0.2</v>
      </c>
      <c r="I270" s="23">
        <v>0.2</v>
      </c>
      <c r="J270" s="17" t="s">
        <v>474</v>
      </c>
    </row>
    <row r="271" s="4" customFormat="1" ht="46.8" spans="1:10">
      <c r="A271" s="16">
        <v>267</v>
      </c>
      <c r="B271" s="16" t="s">
        <v>258</v>
      </c>
      <c r="C271" s="17" t="s">
        <v>158</v>
      </c>
      <c r="D271" s="17" t="s">
        <v>446</v>
      </c>
      <c r="E271" s="17" t="s">
        <v>475</v>
      </c>
      <c r="F271" s="17">
        <v>0.2</v>
      </c>
      <c r="G271" s="17">
        <v>1</v>
      </c>
      <c r="H271" s="17">
        <f t="shared" si="4"/>
        <v>0.2</v>
      </c>
      <c r="I271" s="23">
        <v>0.2</v>
      </c>
      <c r="J271" s="17" t="s">
        <v>476</v>
      </c>
    </row>
    <row r="272" s="4" customFormat="1" ht="31.2" spans="1:10">
      <c r="A272" s="16">
        <v>268</v>
      </c>
      <c r="B272" s="16" t="s">
        <v>258</v>
      </c>
      <c r="C272" s="17" t="s">
        <v>158</v>
      </c>
      <c r="D272" s="17" t="s">
        <v>446</v>
      </c>
      <c r="E272" s="17" t="s">
        <v>477</v>
      </c>
      <c r="F272" s="17">
        <v>0.2</v>
      </c>
      <c r="G272" s="17">
        <v>1</v>
      </c>
      <c r="H272" s="17">
        <f t="shared" si="4"/>
        <v>0.2</v>
      </c>
      <c r="I272" s="23">
        <v>0.2</v>
      </c>
      <c r="J272" s="17" t="s">
        <v>478</v>
      </c>
    </row>
    <row r="273" s="4" customFormat="1" ht="31.2" spans="1:10">
      <c r="A273" s="16">
        <v>269</v>
      </c>
      <c r="B273" s="16" t="s">
        <v>258</v>
      </c>
      <c r="C273" s="17" t="s">
        <v>158</v>
      </c>
      <c r="D273" s="17" t="s">
        <v>446</v>
      </c>
      <c r="E273" s="17" t="s">
        <v>479</v>
      </c>
      <c r="F273" s="17">
        <v>0.2</v>
      </c>
      <c r="G273" s="17">
        <v>1</v>
      </c>
      <c r="H273" s="17">
        <f t="shared" si="4"/>
        <v>0.2</v>
      </c>
      <c r="I273" s="23">
        <v>0.2</v>
      </c>
      <c r="J273" s="17" t="s">
        <v>480</v>
      </c>
    </row>
    <row r="274" s="1" customFormat="1" ht="15.6" spans="1:10">
      <c r="A274" s="16">
        <v>270</v>
      </c>
      <c r="B274" s="16" t="s">
        <v>258</v>
      </c>
      <c r="C274" s="16" t="s">
        <v>481</v>
      </c>
      <c r="D274" s="17" t="s">
        <v>482</v>
      </c>
      <c r="E274" s="16" t="s">
        <v>483</v>
      </c>
      <c r="F274" s="16">
        <v>0.04</v>
      </c>
      <c r="G274" s="16">
        <v>1</v>
      </c>
      <c r="H274" s="17">
        <f t="shared" si="4"/>
        <v>0.04</v>
      </c>
      <c r="I274" s="23">
        <v>0.04</v>
      </c>
      <c r="J274" s="16" t="s">
        <v>374</v>
      </c>
    </row>
    <row r="275" s="1" customFormat="1" ht="31.2" spans="1:10">
      <c r="A275" s="16">
        <v>271</v>
      </c>
      <c r="B275" s="16" t="s">
        <v>258</v>
      </c>
      <c r="C275" s="16" t="s">
        <v>481</v>
      </c>
      <c r="D275" s="17" t="s">
        <v>484</v>
      </c>
      <c r="E275" s="16" t="s">
        <v>485</v>
      </c>
      <c r="F275" s="16">
        <v>0.04</v>
      </c>
      <c r="G275" s="16">
        <v>1</v>
      </c>
      <c r="H275" s="17">
        <f t="shared" si="4"/>
        <v>0.04</v>
      </c>
      <c r="I275" s="23">
        <v>0.04</v>
      </c>
      <c r="J275" s="16" t="s">
        <v>374</v>
      </c>
    </row>
    <row r="276" s="1" customFormat="1" ht="31.2" spans="1:10">
      <c r="A276" s="16">
        <v>272</v>
      </c>
      <c r="B276" s="16" t="s">
        <v>258</v>
      </c>
      <c r="C276" s="16" t="s">
        <v>486</v>
      </c>
      <c r="D276" s="16" t="s">
        <v>487</v>
      </c>
      <c r="E276" s="16" t="s">
        <v>488</v>
      </c>
      <c r="F276" s="16">
        <v>10</v>
      </c>
      <c r="G276" s="16">
        <v>1</v>
      </c>
      <c r="H276" s="17">
        <f t="shared" si="4"/>
        <v>10</v>
      </c>
      <c r="I276" s="23">
        <v>3</v>
      </c>
      <c r="J276" s="16" t="s">
        <v>489</v>
      </c>
    </row>
    <row r="277" s="1" customFormat="1" ht="62.4" spans="1:10">
      <c r="A277" s="16">
        <v>273</v>
      </c>
      <c r="B277" s="16" t="s">
        <v>490</v>
      </c>
      <c r="C277" s="16" t="s">
        <v>158</v>
      </c>
      <c r="D277" s="16" t="s">
        <v>159</v>
      </c>
      <c r="E277" s="16" t="s">
        <v>491</v>
      </c>
      <c r="F277" s="16">
        <v>1</v>
      </c>
      <c r="G277" s="16">
        <v>1</v>
      </c>
      <c r="H277" s="17">
        <f t="shared" si="4"/>
        <v>1</v>
      </c>
      <c r="I277" s="23">
        <v>1</v>
      </c>
      <c r="J277" s="16" t="s">
        <v>158</v>
      </c>
    </row>
    <row r="278" s="1" customFormat="1" ht="78" spans="1:10">
      <c r="A278" s="16">
        <v>274</v>
      </c>
      <c r="B278" s="16" t="s">
        <v>490</v>
      </c>
      <c r="C278" s="16" t="s">
        <v>158</v>
      </c>
      <c r="D278" s="16" t="s">
        <v>159</v>
      </c>
      <c r="E278" s="16" t="s">
        <v>492</v>
      </c>
      <c r="F278" s="16">
        <v>1</v>
      </c>
      <c r="G278" s="16">
        <v>1</v>
      </c>
      <c r="H278" s="17">
        <f t="shared" si="4"/>
        <v>1</v>
      </c>
      <c r="I278" s="23">
        <v>1</v>
      </c>
      <c r="J278" s="16" t="s">
        <v>158</v>
      </c>
    </row>
    <row r="279" s="1" customFormat="1" ht="46.8" spans="1:10">
      <c r="A279" s="16">
        <v>275</v>
      </c>
      <c r="B279" s="16" t="s">
        <v>490</v>
      </c>
      <c r="C279" s="16" t="s">
        <v>158</v>
      </c>
      <c r="D279" s="16" t="s">
        <v>159</v>
      </c>
      <c r="E279" s="16" t="s">
        <v>493</v>
      </c>
      <c r="F279" s="16">
        <v>1</v>
      </c>
      <c r="G279" s="16">
        <v>1</v>
      </c>
      <c r="H279" s="17">
        <f t="shared" si="4"/>
        <v>1</v>
      </c>
      <c r="I279" s="23">
        <v>1</v>
      </c>
      <c r="J279" s="16" t="s">
        <v>158</v>
      </c>
    </row>
    <row r="280" s="1" customFormat="1" ht="93.6" spans="1:10">
      <c r="A280" s="16">
        <v>276</v>
      </c>
      <c r="B280" s="16" t="s">
        <v>494</v>
      </c>
      <c r="C280" s="16" t="s">
        <v>158</v>
      </c>
      <c r="D280" s="16" t="s">
        <v>159</v>
      </c>
      <c r="E280" s="16" t="s">
        <v>495</v>
      </c>
      <c r="F280" s="16">
        <v>1</v>
      </c>
      <c r="G280" s="16">
        <v>1</v>
      </c>
      <c r="H280" s="17">
        <f t="shared" si="4"/>
        <v>1</v>
      </c>
      <c r="I280" s="23">
        <v>1</v>
      </c>
      <c r="J280" s="16" t="s">
        <v>158</v>
      </c>
    </row>
    <row r="281" s="1" customFormat="1" ht="62.4" spans="1:10">
      <c r="A281" s="16">
        <v>277</v>
      </c>
      <c r="B281" s="16" t="s">
        <v>494</v>
      </c>
      <c r="C281" s="16" t="s">
        <v>42</v>
      </c>
      <c r="D281" s="16" t="s">
        <v>15</v>
      </c>
      <c r="E281" s="16" t="s">
        <v>496</v>
      </c>
      <c r="F281" s="16">
        <v>0.5</v>
      </c>
      <c r="G281" s="16">
        <v>1</v>
      </c>
      <c r="H281" s="17">
        <f t="shared" si="4"/>
        <v>0.5</v>
      </c>
      <c r="I281" s="23">
        <v>0.15</v>
      </c>
      <c r="J281" s="16" t="s">
        <v>497</v>
      </c>
    </row>
    <row r="282" s="1" customFormat="1" ht="31.2" spans="1:10">
      <c r="A282" s="16">
        <v>278</v>
      </c>
      <c r="B282" s="16" t="s">
        <v>498</v>
      </c>
      <c r="C282" s="16" t="s">
        <v>24</v>
      </c>
      <c r="D282" s="16" t="s">
        <v>25</v>
      </c>
      <c r="E282" s="16" t="s">
        <v>499</v>
      </c>
      <c r="F282" s="16">
        <v>1</v>
      </c>
      <c r="G282" s="16">
        <v>1</v>
      </c>
      <c r="H282" s="17">
        <f t="shared" si="4"/>
        <v>1</v>
      </c>
      <c r="I282" s="23">
        <v>0.3</v>
      </c>
      <c r="J282" s="18" t="s">
        <v>27</v>
      </c>
    </row>
    <row r="283" s="1" customFormat="1" ht="15.6" spans="1:10">
      <c r="A283" s="16">
        <v>279</v>
      </c>
      <c r="B283" s="16" t="s">
        <v>498</v>
      </c>
      <c r="C283" s="16" t="s">
        <v>42</v>
      </c>
      <c r="D283" s="16" t="s">
        <v>15</v>
      </c>
      <c r="E283" s="16" t="s">
        <v>500</v>
      </c>
      <c r="F283" s="16">
        <v>0.5</v>
      </c>
      <c r="G283" s="16">
        <v>1</v>
      </c>
      <c r="H283" s="17">
        <f t="shared" si="4"/>
        <v>0.5</v>
      </c>
      <c r="I283" s="23">
        <v>0.15</v>
      </c>
      <c r="J283" s="18" t="s">
        <v>501</v>
      </c>
    </row>
    <row r="284" s="1" customFormat="1" ht="31.2" spans="1:10">
      <c r="A284" s="16">
        <v>280</v>
      </c>
      <c r="B284" s="16" t="s">
        <v>498</v>
      </c>
      <c r="C284" s="16" t="s">
        <v>33</v>
      </c>
      <c r="D284" s="16" t="s">
        <v>35</v>
      </c>
      <c r="E284" s="16" t="s">
        <v>502</v>
      </c>
      <c r="F284" s="16">
        <v>2</v>
      </c>
      <c r="G284" s="16">
        <v>3</v>
      </c>
      <c r="H284" s="17">
        <f t="shared" si="4"/>
        <v>6</v>
      </c>
      <c r="I284" s="23">
        <v>6</v>
      </c>
      <c r="J284" s="16" t="s">
        <v>374</v>
      </c>
    </row>
    <row r="285" s="1" customFormat="1" ht="78" spans="1:10">
      <c r="A285" s="16">
        <v>281</v>
      </c>
      <c r="B285" s="16" t="s">
        <v>503</v>
      </c>
      <c r="C285" s="16" t="s">
        <v>158</v>
      </c>
      <c r="D285" s="16"/>
      <c r="E285" s="16" t="s">
        <v>504</v>
      </c>
      <c r="F285" s="16">
        <v>0.2</v>
      </c>
      <c r="G285" s="16">
        <v>1</v>
      </c>
      <c r="H285" s="17">
        <f t="shared" si="4"/>
        <v>0.2</v>
      </c>
      <c r="I285" s="23">
        <v>0.2</v>
      </c>
      <c r="J285" s="16" t="s">
        <v>505</v>
      </c>
    </row>
    <row r="286" s="1" customFormat="1" ht="15.6" spans="1:10">
      <c r="A286" s="16">
        <v>282</v>
      </c>
      <c r="B286" s="16" t="s">
        <v>506</v>
      </c>
      <c r="C286" s="16" t="s">
        <v>507</v>
      </c>
      <c r="D286" s="16" t="s">
        <v>15</v>
      </c>
      <c r="E286" s="16" t="s">
        <v>508</v>
      </c>
      <c r="F286" s="16">
        <v>3</v>
      </c>
      <c r="G286" s="16">
        <v>1</v>
      </c>
      <c r="H286" s="17">
        <f t="shared" si="4"/>
        <v>3</v>
      </c>
      <c r="I286" s="23">
        <v>3</v>
      </c>
      <c r="J286" s="16" t="s">
        <v>509</v>
      </c>
    </row>
    <row r="287" s="1" customFormat="1" ht="15.6" spans="1:10">
      <c r="A287" s="16">
        <v>283</v>
      </c>
      <c r="B287" s="16" t="s">
        <v>506</v>
      </c>
      <c r="C287" s="16" t="s">
        <v>42</v>
      </c>
      <c r="D287" s="16" t="s">
        <v>15</v>
      </c>
      <c r="E287" s="16" t="s">
        <v>510</v>
      </c>
      <c r="F287" s="16">
        <v>0.5</v>
      </c>
      <c r="G287" s="16">
        <v>1</v>
      </c>
      <c r="H287" s="17">
        <f t="shared" si="4"/>
        <v>0.5</v>
      </c>
      <c r="I287" s="23">
        <v>0.5</v>
      </c>
      <c r="J287" s="16" t="s">
        <v>511</v>
      </c>
    </row>
    <row r="288" s="1" customFormat="1" ht="46.8" spans="1:10">
      <c r="A288" s="16">
        <v>284</v>
      </c>
      <c r="B288" s="16" t="s">
        <v>506</v>
      </c>
      <c r="C288" s="16" t="s">
        <v>158</v>
      </c>
      <c r="D288" s="16" t="s">
        <v>159</v>
      </c>
      <c r="E288" s="16" t="s">
        <v>512</v>
      </c>
      <c r="F288" s="16">
        <v>1</v>
      </c>
      <c r="G288" s="16">
        <v>1</v>
      </c>
      <c r="H288" s="17">
        <f t="shared" si="4"/>
        <v>1</v>
      </c>
      <c r="I288" s="23">
        <v>1</v>
      </c>
      <c r="J288" s="16" t="s">
        <v>513</v>
      </c>
    </row>
    <row r="289" s="1" customFormat="1" ht="46.8" spans="1:10">
      <c r="A289" s="16">
        <v>285</v>
      </c>
      <c r="B289" s="16" t="s">
        <v>506</v>
      </c>
      <c r="C289" s="16" t="s">
        <v>158</v>
      </c>
      <c r="D289" s="16" t="s">
        <v>514</v>
      </c>
      <c r="E289" s="16" t="s">
        <v>515</v>
      </c>
      <c r="F289" s="16">
        <v>0.5</v>
      </c>
      <c r="G289" s="16">
        <v>1</v>
      </c>
      <c r="H289" s="17">
        <f t="shared" si="4"/>
        <v>0.5</v>
      </c>
      <c r="I289" s="23">
        <v>0.5</v>
      </c>
      <c r="J289" s="16" t="s">
        <v>516</v>
      </c>
    </row>
    <row r="290" s="1" customFormat="1" ht="46.8" spans="1:10">
      <c r="A290" s="16">
        <v>286</v>
      </c>
      <c r="B290" s="16" t="s">
        <v>506</v>
      </c>
      <c r="C290" s="16" t="s">
        <v>517</v>
      </c>
      <c r="D290" s="16" t="s">
        <v>25</v>
      </c>
      <c r="E290" s="16" t="s">
        <v>518</v>
      </c>
      <c r="F290" s="16">
        <v>2</v>
      </c>
      <c r="G290" s="16">
        <v>10</v>
      </c>
      <c r="H290" s="17">
        <f t="shared" si="4"/>
        <v>20</v>
      </c>
      <c r="I290" s="23">
        <v>20</v>
      </c>
      <c r="J290" s="17" t="s">
        <v>519</v>
      </c>
    </row>
    <row r="291" s="1" customFormat="1" ht="46.8" spans="1:10">
      <c r="A291" s="16">
        <v>287</v>
      </c>
      <c r="B291" s="16" t="s">
        <v>506</v>
      </c>
      <c r="C291" s="16" t="s">
        <v>517</v>
      </c>
      <c r="D291" s="16" t="s">
        <v>25</v>
      </c>
      <c r="E291" s="16" t="s">
        <v>520</v>
      </c>
      <c r="F291" s="16">
        <v>2</v>
      </c>
      <c r="G291" s="16">
        <v>2</v>
      </c>
      <c r="H291" s="17">
        <f t="shared" si="4"/>
        <v>4</v>
      </c>
      <c r="I291" s="23">
        <v>4</v>
      </c>
      <c r="J291" s="17" t="s">
        <v>519</v>
      </c>
    </row>
    <row r="292" s="1" customFormat="1" ht="46.8" spans="1:10">
      <c r="A292" s="16">
        <v>288</v>
      </c>
      <c r="B292" s="16" t="s">
        <v>506</v>
      </c>
      <c r="C292" s="16" t="s">
        <v>517</v>
      </c>
      <c r="D292" s="16" t="s">
        <v>25</v>
      </c>
      <c r="E292" s="16" t="s">
        <v>521</v>
      </c>
      <c r="F292" s="16">
        <v>2</v>
      </c>
      <c r="G292" s="16">
        <v>2</v>
      </c>
      <c r="H292" s="17">
        <f t="shared" si="4"/>
        <v>4</v>
      </c>
      <c r="I292" s="23">
        <v>4</v>
      </c>
      <c r="J292" s="17" t="s">
        <v>519</v>
      </c>
    </row>
    <row r="293" s="1" customFormat="1" ht="46.8" spans="1:10">
      <c r="A293" s="16">
        <v>289</v>
      </c>
      <c r="B293" s="16" t="s">
        <v>506</v>
      </c>
      <c r="C293" s="16" t="s">
        <v>517</v>
      </c>
      <c r="D293" s="16" t="s">
        <v>25</v>
      </c>
      <c r="E293" s="16" t="s">
        <v>522</v>
      </c>
      <c r="F293" s="16">
        <v>2</v>
      </c>
      <c r="G293" s="16">
        <v>2</v>
      </c>
      <c r="H293" s="17">
        <f t="shared" si="4"/>
        <v>4</v>
      </c>
      <c r="I293" s="23">
        <v>4</v>
      </c>
      <c r="J293" s="17" t="s">
        <v>519</v>
      </c>
    </row>
    <row r="294" s="1" customFormat="1" ht="31.2" spans="1:10">
      <c r="A294" s="16">
        <v>290</v>
      </c>
      <c r="B294" s="16" t="s">
        <v>506</v>
      </c>
      <c r="C294" s="16" t="s">
        <v>507</v>
      </c>
      <c r="D294" s="16" t="s">
        <v>15</v>
      </c>
      <c r="E294" s="16" t="s">
        <v>523</v>
      </c>
      <c r="F294" s="16">
        <v>3</v>
      </c>
      <c r="G294" s="16">
        <v>3</v>
      </c>
      <c r="H294" s="17">
        <f t="shared" si="4"/>
        <v>9</v>
      </c>
      <c r="I294" s="23">
        <v>9</v>
      </c>
      <c r="J294" s="16" t="s">
        <v>524</v>
      </c>
    </row>
    <row r="295" s="6" customFormat="1" ht="46.8" spans="1:10">
      <c r="A295" s="16">
        <v>291</v>
      </c>
      <c r="B295" s="16" t="s">
        <v>525</v>
      </c>
      <c r="C295" s="16" t="s">
        <v>24</v>
      </c>
      <c r="D295" s="16" t="s">
        <v>25</v>
      </c>
      <c r="E295" s="16" t="s">
        <v>526</v>
      </c>
      <c r="F295" s="16">
        <v>1</v>
      </c>
      <c r="G295" s="16">
        <v>5</v>
      </c>
      <c r="H295" s="17">
        <f t="shared" si="4"/>
        <v>5</v>
      </c>
      <c r="I295" s="23">
        <v>5</v>
      </c>
      <c r="J295" s="16" t="s">
        <v>527</v>
      </c>
    </row>
    <row r="296" s="6" customFormat="1" ht="31.2" spans="1:10">
      <c r="A296" s="16">
        <v>292</v>
      </c>
      <c r="B296" s="16" t="s">
        <v>525</v>
      </c>
      <c r="C296" s="16" t="s">
        <v>28</v>
      </c>
      <c r="D296" s="16" t="s">
        <v>25</v>
      </c>
      <c r="E296" s="16" t="s">
        <v>285</v>
      </c>
      <c r="F296" s="16">
        <v>1</v>
      </c>
      <c r="G296" s="16">
        <v>1</v>
      </c>
      <c r="H296" s="17">
        <f t="shared" si="4"/>
        <v>1</v>
      </c>
      <c r="I296" s="23">
        <v>1</v>
      </c>
      <c r="J296" s="16" t="s">
        <v>32</v>
      </c>
    </row>
    <row r="297" s="6" customFormat="1" ht="62.4" spans="1:10">
      <c r="A297" s="16">
        <v>293</v>
      </c>
      <c r="B297" s="16" t="s">
        <v>525</v>
      </c>
      <c r="C297" s="16" t="s">
        <v>528</v>
      </c>
      <c r="D297" s="16" t="s">
        <v>15</v>
      </c>
      <c r="E297" s="16" t="s">
        <v>529</v>
      </c>
      <c r="F297" s="16">
        <v>1</v>
      </c>
      <c r="G297" s="16">
        <v>2</v>
      </c>
      <c r="H297" s="17">
        <f t="shared" si="4"/>
        <v>2</v>
      </c>
      <c r="I297" s="23">
        <v>2</v>
      </c>
      <c r="J297" s="16" t="s">
        <v>530</v>
      </c>
    </row>
    <row r="298" s="7" customFormat="1" ht="46.8" spans="1:10">
      <c r="A298" s="16">
        <v>294</v>
      </c>
      <c r="B298" s="16" t="s">
        <v>525</v>
      </c>
      <c r="C298" s="16" t="s">
        <v>517</v>
      </c>
      <c r="D298" s="16" t="s">
        <v>25</v>
      </c>
      <c r="E298" s="16" t="s">
        <v>531</v>
      </c>
      <c r="F298" s="17">
        <v>2</v>
      </c>
      <c r="G298" s="17">
        <v>12</v>
      </c>
      <c r="H298" s="17">
        <f t="shared" si="4"/>
        <v>24</v>
      </c>
      <c r="I298" s="23">
        <v>24</v>
      </c>
      <c r="J298" s="17" t="s">
        <v>519</v>
      </c>
    </row>
    <row r="299" s="7" customFormat="1" ht="15.6" spans="1:10">
      <c r="A299" s="16">
        <v>295</v>
      </c>
      <c r="B299" s="16" t="s">
        <v>525</v>
      </c>
      <c r="C299" s="16" t="s">
        <v>507</v>
      </c>
      <c r="D299" s="16" t="s">
        <v>15</v>
      </c>
      <c r="E299" s="17" t="s">
        <v>532</v>
      </c>
      <c r="F299" s="17">
        <v>3</v>
      </c>
      <c r="G299" s="17">
        <v>1</v>
      </c>
      <c r="H299" s="17">
        <f t="shared" si="4"/>
        <v>3</v>
      </c>
      <c r="I299" s="23">
        <v>3</v>
      </c>
      <c r="J299" s="16" t="s">
        <v>524</v>
      </c>
    </row>
    <row r="300" s="1" customFormat="1" ht="46.8" spans="1:10">
      <c r="A300" s="16">
        <v>296</v>
      </c>
      <c r="B300" s="16" t="s">
        <v>533</v>
      </c>
      <c r="C300" s="16" t="s">
        <v>517</v>
      </c>
      <c r="D300" s="16" t="s">
        <v>25</v>
      </c>
      <c r="E300" s="16" t="s">
        <v>534</v>
      </c>
      <c r="F300" s="16">
        <v>2</v>
      </c>
      <c r="G300" s="16">
        <v>7</v>
      </c>
      <c r="H300" s="17">
        <f t="shared" si="4"/>
        <v>14</v>
      </c>
      <c r="I300" s="23">
        <v>14</v>
      </c>
      <c r="J300" s="17" t="s">
        <v>519</v>
      </c>
    </row>
    <row r="301" s="1" customFormat="1" ht="15.6" spans="1:16379">
      <c r="A301" s="16">
        <v>297</v>
      </c>
      <c r="B301" s="16" t="s">
        <v>533</v>
      </c>
      <c r="C301" s="17" t="s">
        <v>33</v>
      </c>
      <c r="D301" s="16" t="s">
        <v>34</v>
      </c>
      <c r="E301" s="17" t="s">
        <v>535</v>
      </c>
      <c r="F301" s="17">
        <v>2</v>
      </c>
      <c r="G301" s="17">
        <v>1</v>
      </c>
      <c r="H301" s="17">
        <f t="shared" si="4"/>
        <v>2</v>
      </c>
      <c r="I301" s="16">
        <v>2</v>
      </c>
      <c r="J301" s="17" t="s">
        <v>536</v>
      </c>
      <c r="L301" s="4"/>
      <c r="M301" s="4"/>
      <c r="N301" s="4"/>
      <c r="O301" s="4"/>
      <c r="P301" s="4"/>
      <c r="Q301" s="4"/>
      <c r="R301" s="4"/>
      <c r="S301" s="4"/>
      <c r="T301" s="4"/>
      <c r="U301" s="4"/>
      <c r="V301" s="4"/>
      <c r="W301" s="4"/>
      <c r="X301" s="4"/>
      <c r="Y301" s="4"/>
      <c r="Z301" s="4"/>
      <c r="AA301" s="4"/>
      <c r="AB301" s="4"/>
      <c r="AC301" s="4"/>
      <c r="AD301" s="4"/>
      <c r="AE301" s="4"/>
      <c r="AF301" s="4"/>
      <c r="AG301" s="4"/>
      <c r="AH301" s="4"/>
      <c r="AI301" s="4"/>
      <c r="AJ301" s="4"/>
      <c r="AK301" s="4"/>
      <c r="AL301" s="4"/>
      <c r="AM301" s="4"/>
      <c r="AN301" s="4"/>
      <c r="AO301" s="4"/>
      <c r="AP301" s="4"/>
      <c r="AQ301" s="4"/>
      <c r="AR301" s="4"/>
      <c r="AS301" s="4"/>
      <c r="AT301" s="4"/>
      <c r="AU301" s="4"/>
      <c r="AV301" s="4"/>
      <c r="AW301" s="4"/>
      <c r="AX301" s="4"/>
      <c r="AY301" s="4"/>
      <c r="AZ301" s="4"/>
      <c r="BA301" s="4"/>
      <c r="BB301" s="4"/>
      <c r="BC301" s="4"/>
      <c r="BD301" s="4"/>
      <c r="BE301" s="4"/>
      <c r="BF301" s="4"/>
      <c r="BG301" s="4"/>
      <c r="BH301" s="4"/>
      <c r="BI301" s="4"/>
      <c r="BJ301" s="4"/>
      <c r="BK301" s="4"/>
      <c r="BL301" s="4"/>
      <c r="BM301" s="4"/>
      <c r="BN301" s="4"/>
      <c r="BO301" s="4"/>
      <c r="BP301" s="4"/>
      <c r="BQ301" s="4"/>
      <c r="BR301" s="4"/>
      <c r="BS301" s="4"/>
      <c r="BT301" s="4"/>
      <c r="BU301" s="4"/>
      <c r="BV301" s="4"/>
      <c r="BW301" s="4"/>
      <c r="BX301" s="4"/>
      <c r="BY301" s="4"/>
      <c r="BZ301" s="4"/>
      <c r="CA301" s="4"/>
      <c r="CB301" s="4"/>
      <c r="CC301" s="4"/>
      <c r="CD301" s="4"/>
      <c r="CE301" s="4"/>
      <c r="CF301" s="4"/>
      <c r="CG301" s="4"/>
      <c r="CH301" s="4"/>
      <c r="CI301" s="4"/>
      <c r="CJ301" s="4"/>
      <c r="CK301" s="4"/>
      <c r="CL301" s="4"/>
      <c r="CM301" s="4"/>
      <c r="CN301" s="4"/>
      <c r="CO301" s="4"/>
      <c r="CP301" s="4"/>
      <c r="CQ301" s="4"/>
      <c r="CR301" s="4"/>
      <c r="CS301" s="4"/>
      <c r="CT301" s="4"/>
      <c r="CU301" s="4"/>
      <c r="CV301" s="4"/>
      <c r="CW301" s="4"/>
      <c r="CX301" s="4"/>
      <c r="CY301" s="4"/>
      <c r="CZ301" s="4"/>
      <c r="DA301" s="4"/>
      <c r="DB301" s="4"/>
      <c r="DC301" s="4"/>
      <c r="DD301" s="4"/>
      <c r="DE301" s="4"/>
      <c r="DF301" s="4"/>
      <c r="DG301" s="4"/>
      <c r="DH301" s="4"/>
      <c r="DI301" s="4"/>
      <c r="DJ301" s="4"/>
      <c r="DK301" s="4"/>
      <c r="DL301" s="4"/>
      <c r="DM301" s="4"/>
      <c r="DN301" s="4"/>
      <c r="DO301" s="4"/>
      <c r="DP301" s="4"/>
      <c r="DQ301" s="4"/>
      <c r="DR301" s="4"/>
      <c r="DS301" s="4"/>
      <c r="DT301" s="4"/>
      <c r="DU301" s="4"/>
      <c r="DV301" s="4"/>
      <c r="DW301" s="4"/>
      <c r="DX301" s="4"/>
      <c r="DY301" s="4"/>
      <c r="DZ301" s="4"/>
      <c r="EA301" s="4"/>
      <c r="EB301" s="4"/>
      <c r="EC301" s="4"/>
      <c r="ED301" s="4"/>
      <c r="EE301" s="4"/>
      <c r="EF301" s="4"/>
      <c r="EG301" s="4"/>
      <c r="EH301" s="4"/>
      <c r="EI301" s="4"/>
      <c r="EJ301" s="4"/>
      <c r="EK301" s="4"/>
      <c r="EL301" s="4"/>
      <c r="EM301" s="4"/>
      <c r="EN301" s="4"/>
      <c r="EO301" s="4"/>
      <c r="EP301" s="4"/>
      <c r="EQ301" s="4"/>
      <c r="ER301" s="4"/>
      <c r="ES301" s="4"/>
      <c r="ET301" s="4"/>
      <c r="EU301" s="4"/>
      <c r="EV301" s="4"/>
      <c r="EW301" s="4"/>
      <c r="EX301" s="4"/>
      <c r="EY301" s="4"/>
      <c r="EZ301" s="4"/>
      <c r="FA301" s="4"/>
      <c r="FB301" s="4"/>
      <c r="FC301" s="4"/>
      <c r="FD301" s="4"/>
      <c r="FE301" s="4"/>
      <c r="FF301" s="4"/>
      <c r="FG301" s="4"/>
      <c r="FH301" s="4"/>
      <c r="FI301" s="4"/>
      <c r="FJ301" s="4"/>
      <c r="FK301" s="4"/>
      <c r="FL301" s="4"/>
      <c r="FM301" s="4"/>
      <c r="FN301" s="4"/>
      <c r="FO301" s="4"/>
      <c r="FP301" s="4"/>
      <c r="FQ301" s="4"/>
      <c r="FR301" s="4"/>
      <c r="FS301" s="4"/>
      <c r="FT301" s="4"/>
      <c r="FU301" s="4"/>
      <c r="FV301" s="4"/>
      <c r="FW301" s="4"/>
      <c r="FX301" s="4"/>
      <c r="FY301" s="4"/>
      <c r="FZ301" s="4"/>
      <c r="GA301" s="4"/>
      <c r="GB301" s="4"/>
      <c r="GC301" s="4"/>
      <c r="GD301" s="4"/>
      <c r="GE301" s="4"/>
      <c r="GF301" s="4"/>
      <c r="GG301" s="4"/>
      <c r="GH301" s="4"/>
      <c r="GI301" s="4"/>
      <c r="GJ301" s="4"/>
      <c r="GK301" s="4"/>
      <c r="GL301" s="4"/>
      <c r="GM301" s="4"/>
      <c r="GN301" s="4"/>
      <c r="GO301" s="4"/>
      <c r="GP301" s="4"/>
      <c r="GQ301" s="4"/>
      <c r="GR301" s="4"/>
      <c r="GS301" s="4"/>
      <c r="GT301" s="4"/>
      <c r="GU301" s="4"/>
      <c r="GV301" s="4"/>
      <c r="GW301" s="4"/>
      <c r="GX301" s="4"/>
      <c r="GY301" s="4"/>
      <c r="GZ301" s="4"/>
      <c r="HA301" s="4"/>
      <c r="HB301" s="4"/>
      <c r="HC301" s="4"/>
      <c r="HD301" s="4"/>
      <c r="HE301" s="4"/>
      <c r="HF301" s="4"/>
      <c r="HG301" s="4"/>
      <c r="HH301" s="4"/>
      <c r="HI301" s="4"/>
      <c r="HJ301" s="4"/>
      <c r="HK301" s="4"/>
      <c r="HL301" s="4"/>
      <c r="HM301" s="4"/>
      <c r="HN301" s="4"/>
      <c r="HO301" s="4"/>
      <c r="HP301" s="4"/>
      <c r="HQ301" s="4"/>
      <c r="HR301" s="4"/>
      <c r="HS301" s="4"/>
      <c r="HT301" s="4"/>
      <c r="HU301" s="4"/>
      <c r="HV301" s="4"/>
      <c r="HW301" s="4"/>
      <c r="HX301" s="4"/>
      <c r="HY301" s="4"/>
      <c r="HZ301" s="4"/>
      <c r="IA301" s="4"/>
      <c r="IB301" s="4"/>
      <c r="IC301" s="4"/>
      <c r="ID301" s="4"/>
      <c r="IE301" s="4"/>
      <c r="IF301" s="4"/>
      <c r="IG301" s="4"/>
      <c r="IH301" s="4"/>
      <c r="II301" s="4"/>
      <c r="IJ301" s="4"/>
      <c r="IK301" s="4"/>
      <c r="IL301" s="4"/>
      <c r="IM301" s="4"/>
      <c r="IN301" s="4"/>
      <c r="IO301" s="4"/>
      <c r="IP301" s="4"/>
      <c r="IQ301" s="4"/>
      <c r="IR301" s="4"/>
      <c r="IS301" s="4"/>
      <c r="IT301" s="4"/>
      <c r="IU301" s="4"/>
      <c r="IV301" s="4"/>
      <c r="IW301" s="4"/>
      <c r="IX301" s="4"/>
      <c r="IY301" s="4"/>
      <c r="IZ301" s="4"/>
      <c r="JA301" s="4"/>
      <c r="JB301" s="4"/>
      <c r="JC301" s="4"/>
      <c r="JD301" s="4"/>
      <c r="JE301" s="4"/>
      <c r="JF301" s="4"/>
      <c r="JG301" s="4"/>
      <c r="JH301" s="4"/>
      <c r="JI301" s="4"/>
      <c r="JJ301" s="4"/>
      <c r="JK301" s="4"/>
      <c r="JL301" s="4"/>
      <c r="JM301" s="4"/>
      <c r="JN301" s="4"/>
      <c r="JO301" s="4"/>
      <c r="JP301" s="4"/>
      <c r="JQ301" s="4"/>
      <c r="JR301" s="4"/>
      <c r="JS301" s="4"/>
      <c r="JT301" s="4"/>
      <c r="JU301" s="4"/>
      <c r="JV301" s="4"/>
      <c r="JW301" s="4"/>
      <c r="JX301" s="4"/>
      <c r="JY301" s="4"/>
      <c r="JZ301" s="4"/>
      <c r="KA301" s="4"/>
      <c r="KB301" s="4"/>
      <c r="KC301" s="4"/>
      <c r="KD301" s="4"/>
      <c r="KE301" s="4"/>
      <c r="KF301" s="4"/>
      <c r="KG301" s="4"/>
      <c r="KH301" s="4"/>
      <c r="KI301" s="4"/>
      <c r="KJ301" s="4"/>
      <c r="KK301" s="4"/>
      <c r="KL301" s="4"/>
      <c r="KM301" s="4"/>
      <c r="KN301" s="4"/>
      <c r="KO301" s="4"/>
      <c r="KP301" s="4"/>
      <c r="KQ301" s="4"/>
      <c r="KR301" s="4"/>
      <c r="KS301" s="4"/>
      <c r="KT301" s="4"/>
      <c r="KU301" s="4"/>
      <c r="KV301" s="4"/>
      <c r="KW301" s="4"/>
      <c r="KX301" s="4"/>
      <c r="KY301" s="4"/>
      <c r="KZ301" s="4"/>
      <c r="LA301" s="4"/>
      <c r="LB301" s="4"/>
      <c r="LC301" s="4"/>
      <c r="LD301" s="4"/>
      <c r="LE301" s="4"/>
      <c r="LF301" s="4"/>
      <c r="LG301" s="4"/>
      <c r="LH301" s="4"/>
      <c r="LI301" s="4"/>
      <c r="LJ301" s="4"/>
      <c r="LK301" s="4"/>
      <c r="LL301" s="4"/>
      <c r="LM301" s="4"/>
      <c r="LN301" s="4"/>
      <c r="LO301" s="4"/>
      <c r="LP301" s="4"/>
      <c r="LQ301" s="4"/>
      <c r="LR301" s="4"/>
      <c r="LS301" s="4"/>
      <c r="LT301" s="4"/>
      <c r="LU301" s="4"/>
      <c r="LV301" s="4"/>
      <c r="LW301" s="4"/>
      <c r="LX301" s="4"/>
      <c r="LY301" s="4"/>
      <c r="LZ301" s="4"/>
      <c r="MA301" s="4"/>
      <c r="MB301" s="4"/>
      <c r="MC301" s="4"/>
      <c r="MD301" s="4"/>
      <c r="ME301" s="4"/>
      <c r="MF301" s="4"/>
      <c r="MG301" s="4"/>
      <c r="MH301" s="4"/>
      <c r="MI301" s="4"/>
      <c r="MJ301" s="4"/>
      <c r="MK301" s="4"/>
      <c r="ML301" s="4"/>
      <c r="MM301" s="4"/>
      <c r="MN301" s="4"/>
      <c r="MO301" s="4"/>
      <c r="MP301" s="4"/>
      <c r="MQ301" s="4"/>
      <c r="MR301" s="4"/>
      <c r="MS301" s="4"/>
      <c r="MT301" s="4"/>
      <c r="MU301" s="4"/>
      <c r="MV301" s="4"/>
      <c r="MW301" s="4"/>
      <c r="MX301" s="4"/>
      <c r="MY301" s="4"/>
      <c r="MZ301" s="4"/>
      <c r="NA301" s="4"/>
      <c r="NB301" s="4"/>
      <c r="NC301" s="4"/>
      <c r="ND301" s="4"/>
      <c r="NE301" s="4"/>
      <c r="NF301" s="4"/>
      <c r="NG301" s="4"/>
      <c r="NH301" s="4"/>
      <c r="NI301" s="4"/>
      <c r="NJ301" s="4"/>
      <c r="NK301" s="4"/>
      <c r="NL301" s="4"/>
      <c r="NM301" s="4"/>
      <c r="NN301" s="4"/>
      <c r="NO301" s="4"/>
      <c r="NP301" s="4"/>
      <c r="NQ301" s="4"/>
      <c r="NR301" s="4"/>
      <c r="NS301" s="4"/>
      <c r="NT301" s="4"/>
      <c r="NU301" s="4"/>
      <c r="NV301" s="4"/>
      <c r="NW301" s="4"/>
      <c r="NX301" s="4"/>
      <c r="NY301" s="4"/>
      <c r="NZ301" s="4"/>
      <c r="OA301" s="4"/>
      <c r="OB301" s="4"/>
      <c r="OC301" s="4"/>
      <c r="OD301" s="4"/>
      <c r="OE301" s="4"/>
      <c r="OF301" s="4"/>
      <c r="OG301" s="4"/>
      <c r="OH301" s="4"/>
      <c r="OI301" s="4"/>
      <c r="OJ301" s="4"/>
      <c r="OK301" s="4"/>
      <c r="OL301" s="4"/>
      <c r="OM301" s="4"/>
      <c r="ON301" s="4"/>
      <c r="OO301" s="4"/>
      <c r="OP301" s="4"/>
      <c r="OQ301" s="4"/>
      <c r="OR301" s="4"/>
      <c r="OS301" s="4"/>
      <c r="OT301" s="4"/>
      <c r="OU301" s="4"/>
      <c r="OV301" s="4"/>
      <c r="OW301" s="4"/>
      <c r="OX301" s="4"/>
      <c r="OY301" s="4"/>
      <c r="OZ301" s="4"/>
      <c r="PA301" s="4"/>
      <c r="PB301" s="4"/>
      <c r="PC301" s="4"/>
      <c r="PD301" s="4"/>
      <c r="PE301" s="4"/>
      <c r="PF301" s="4"/>
      <c r="PG301" s="4"/>
      <c r="PH301" s="4"/>
      <c r="PI301" s="4"/>
      <c r="PJ301" s="4"/>
      <c r="PK301" s="4"/>
      <c r="PL301" s="4"/>
      <c r="PM301" s="4"/>
      <c r="PN301" s="4"/>
      <c r="PO301" s="4"/>
      <c r="PP301" s="4"/>
      <c r="PQ301" s="4"/>
      <c r="PR301" s="4"/>
      <c r="PS301" s="4"/>
      <c r="PT301" s="4"/>
      <c r="PU301" s="4"/>
      <c r="PV301" s="4"/>
      <c r="PW301" s="4"/>
      <c r="PX301" s="4"/>
      <c r="PY301" s="4"/>
      <c r="PZ301" s="4"/>
      <c r="QA301" s="4"/>
      <c r="QB301" s="4"/>
      <c r="QC301" s="4"/>
      <c r="QD301" s="4"/>
      <c r="QE301" s="4"/>
      <c r="QF301" s="4"/>
      <c r="QG301" s="4"/>
      <c r="QH301" s="4"/>
      <c r="QI301" s="4"/>
      <c r="QJ301" s="4"/>
      <c r="QK301" s="4"/>
      <c r="QL301" s="4"/>
      <c r="QM301" s="4"/>
      <c r="QN301" s="4"/>
      <c r="QO301" s="4"/>
      <c r="QP301" s="4"/>
      <c r="QQ301" s="4"/>
      <c r="QR301" s="4"/>
      <c r="QS301" s="4"/>
      <c r="QT301" s="4"/>
      <c r="QU301" s="4"/>
      <c r="QV301" s="4"/>
      <c r="QW301" s="4"/>
      <c r="QX301" s="4"/>
      <c r="QY301" s="4"/>
      <c r="QZ301" s="4"/>
      <c r="RA301" s="4"/>
      <c r="RB301" s="4"/>
      <c r="RC301" s="4"/>
      <c r="RD301" s="4"/>
      <c r="RE301" s="4"/>
      <c r="RF301" s="4"/>
      <c r="RG301" s="4"/>
      <c r="RH301" s="4"/>
      <c r="RI301" s="4"/>
      <c r="RJ301" s="4"/>
      <c r="RK301" s="4"/>
      <c r="RL301" s="4"/>
      <c r="RM301" s="4"/>
      <c r="RN301" s="4"/>
      <c r="RO301" s="4"/>
      <c r="RP301" s="4"/>
      <c r="RQ301" s="4"/>
      <c r="RR301" s="4"/>
      <c r="RS301" s="4"/>
      <c r="RT301" s="4"/>
      <c r="RU301" s="4"/>
      <c r="RV301" s="4"/>
      <c r="RW301" s="4"/>
      <c r="RX301" s="4"/>
      <c r="RY301" s="4"/>
      <c r="RZ301" s="4"/>
      <c r="SA301" s="4"/>
      <c r="SB301" s="4"/>
      <c r="SC301" s="4"/>
      <c r="SD301" s="4"/>
      <c r="SE301" s="4"/>
      <c r="SF301" s="4"/>
      <c r="SG301" s="4"/>
      <c r="SH301" s="4"/>
      <c r="SI301" s="4"/>
      <c r="SJ301" s="4"/>
      <c r="SK301" s="4"/>
      <c r="SL301" s="4"/>
      <c r="SM301" s="4"/>
      <c r="SN301" s="4"/>
      <c r="SO301" s="4"/>
      <c r="SP301" s="4"/>
      <c r="SQ301" s="4"/>
      <c r="SR301" s="4"/>
      <c r="SS301" s="4"/>
      <c r="ST301" s="4"/>
      <c r="SU301" s="4"/>
      <c r="SV301" s="4"/>
      <c r="SW301" s="4"/>
      <c r="SX301" s="4"/>
      <c r="SY301" s="4"/>
      <c r="SZ301" s="4"/>
      <c r="TA301" s="4"/>
      <c r="TB301" s="4"/>
      <c r="TC301" s="4"/>
      <c r="TD301" s="4"/>
      <c r="TE301" s="4"/>
      <c r="TF301" s="4"/>
      <c r="TG301" s="4"/>
      <c r="TH301" s="4"/>
      <c r="TI301" s="4"/>
      <c r="TJ301" s="4"/>
      <c r="TK301" s="4"/>
      <c r="TL301" s="4"/>
      <c r="TM301" s="4"/>
      <c r="TN301" s="4"/>
      <c r="TO301" s="4"/>
      <c r="TP301" s="4"/>
      <c r="TQ301" s="4"/>
      <c r="TR301" s="4"/>
      <c r="TS301" s="4"/>
      <c r="TT301" s="4"/>
      <c r="TU301" s="4"/>
      <c r="TV301" s="4"/>
      <c r="TW301" s="4"/>
      <c r="TX301" s="4"/>
      <c r="TY301" s="4"/>
      <c r="TZ301" s="4"/>
      <c r="UA301" s="4"/>
      <c r="UB301" s="4"/>
      <c r="UC301" s="4"/>
      <c r="UD301" s="4"/>
      <c r="UE301" s="4"/>
      <c r="UF301" s="4"/>
      <c r="UG301" s="4"/>
      <c r="UH301" s="4"/>
      <c r="UI301" s="4"/>
      <c r="UJ301" s="4"/>
      <c r="UK301" s="4"/>
      <c r="UL301" s="4"/>
      <c r="UM301" s="4"/>
      <c r="UN301" s="4"/>
      <c r="UO301" s="4"/>
      <c r="UP301" s="4"/>
      <c r="UQ301" s="4"/>
      <c r="UR301" s="4"/>
      <c r="US301" s="4"/>
      <c r="UT301" s="4"/>
      <c r="UU301" s="4"/>
      <c r="UV301" s="4"/>
      <c r="UW301" s="4"/>
      <c r="UX301" s="4"/>
      <c r="UY301" s="4"/>
      <c r="UZ301" s="4"/>
      <c r="VA301" s="4"/>
      <c r="VB301" s="4"/>
      <c r="VC301" s="4"/>
      <c r="VD301" s="4"/>
      <c r="VE301" s="4"/>
      <c r="VF301" s="4"/>
      <c r="VG301" s="4"/>
      <c r="VH301" s="4"/>
      <c r="VI301" s="4"/>
      <c r="VJ301" s="4"/>
      <c r="VK301" s="4"/>
      <c r="VL301" s="4"/>
      <c r="VM301" s="4"/>
      <c r="VN301" s="4"/>
      <c r="VO301" s="4"/>
      <c r="VP301" s="4"/>
      <c r="VQ301" s="4"/>
      <c r="VR301" s="4"/>
      <c r="VS301" s="4"/>
      <c r="VT301" s="4"/>
      <c r="VU301" s="4"/>
      <c r="VV301" s="4"/>
      <c r="VW301" s="4"/>
      <c r="VX301" s="4"/>
      <c r="VY301" s="4"/>
      <c r="VZ301" s="4"/>
      <c r="WA301" s="4"/>
      <c r="WB301" s="4"/>
      <c r="WC301" s="4"/>
      <c r="WD301" s="4"/>
      <c r="WE301" s="4"/>
      <c r="WF301" s="4"/>
      <c r="WG301" s="4"/>
      <c r="WH301" s="4"/>
      <c r="WI301" s="4"/>
      <c r="WJ301" s="4"/>
      <c r="WK301" s="4"/>
      <c r="WL301" s="4"/>
      <c r="WM301" s="4"/>
      <c r="WN301" s="4"/>
      <c r="WO301" s="4"/>
      <c r="WP301" s="4"/>
      <c r="WQ301" s="4"/>
      <c r="WR301" s="4"/>
      <c r="WS301" s="4"/>
      <c r="WT301" s="4"/>
      <c r="WU301" s="4"/>
      <c r="WV301" s="4"/>
      <c r="WW301" s="4"/>
      <c r="WX301" s="4"/>
      <c r="WY301" s="4"/>
      <c r="WZ301" s="4"/>
      <c r="XA301" s="4"/>
      <c r="XB301" s="4"/>
      <c r="XC301" s="4"/>
      <c r="XD301" s="4"/>
      <c r="XE301" s="4"/>
      <c r="XF301" s="4"/>
      <c r="XG301" s="4"/>
      <c r="XH301" s="4"/>
      <c r="XI301" s="4"/>
      <c r="XJ301" s="4"/>
      <c r="XK301" s="4"/>
      <c r="XL301" s="4"/>
      <c r="XM301" s="4"/>
      <c r="XN301" s="4"/>
      <c r="XO301" s="4"/>
      <c r="XP301" s="4"/>
      <c r="XQ301" s="4"/>
      <c r="XR301" s="4"/>
      <c r="XS301" s="4"/>
      <c r="XT301" s="4"/>
      <c r="XU301" s="4"/>
      <c r="XV301" s="4"/>
      <c r="XW301" s="4"/>
      <c r="XX301" s="4"/>
      <c r="XY301" s="4"/>
      <c r="XZ301" s="4"/>
      <c r="YA301" s="4"/>
      <c r="YB301" s="4"/>
      <c r="YC301" s="4"/>
      <c r="YD301" s="4"/>
      <c r="YE301" s="4"/>
      <c r="YF301" s="4"/>
      <c r="YG301" s="4"/>
      <c r="YH301" s="4"/>
      <c r="YI301" s="4"/>
      <c r="YJ301" s="4"/>
      <c r="YK301" s="4"/>
      <c r="YL301" s="4"/>
      <c r="YM301" s="4"/>
      <c r="YN301" s="4"/>
      <c r="YO301" s="4"/>
      <c r="YP301" s="4"/>
      <c r="YQ301" s="4"/>
      <c r="YR301" s="4"/>
      <c r="YS301" s="4"/>
      <c r="YT301" s="4"/>
      <c r="YU301" s="4"/>
      <c r="YV301" s="4"/>
      <c r="YW301" s="4"/>
      <c r="YX301" s="4"/>
      <c r="YY301" s="4"/>
      <c r="YZ301" s="4"/>
      <c r="ZA301" s="4"/>
      <c r="ZB301" s="4"/>
      <c r="ZC301" s="4"/>
      <c r="ZD301" s="4"/>
      <c r="ZE301" s="4"/>
      <c r="ZF301" s="4"/>
      <c r="ZG301" s="4"/>
      <c r="ZH301" s="4"/>
      <c r="ZI301" s="4"/>
      <c r="ZJ301" s="4"/>
      <c r="ZK301" s="4"/>
      <c r="ZL301" s="4"/>
      <c r="ZM301" s="4"/>
      <c r="ZN301" s="4"/>
      <c r="ZO301" s="4"/>
      <c r="ZP301" s="4"/>
      <c r="ZQ301" s="4"/>
      <c r="ZR301" s="4"/>
      <c r="ZS301" s="4"/>
      <c r="ZT301" s="4"/>
      <c r="ZU301" s="4"/>
      <c r="ZV301" s="4"/>
      <c r="ZW301" s="4"/>
      <c r="ZX301" s="4"/>
      <c r="ZY301" s="4"/>
      <c r="ZZ301" s="4"/>
      <c r="AAA301" s="4"/>
      <c r="AAB301" s="4"/>
      <c r="AAC301" s="4"/>
      <c r="AAD301" s="4"/>
      <c r="AAE301" s="4"/>
      <c r="AAF301" s="4"/>
      <c r="AAG301" s="4"/>
      <c r="AAH301" s="4"/>
      <c r="AAI301" s="4"/>
      <c r="AAJ301" s="4"/>
      <c r="AAK301" s="4"/>
      <c r="AAL301" s="4"/>
      <c r="AAM301" s="4"/>
      <c r="AAN301" s="4"/>
      <c r="AAO301" s="4"/>
      <c r="AAP301" s="4"/>
      <c r="AAQ301" s="4"/>
      <c r="AAR301" s="4"/>
      <c r="AAS301" s="4"/>
      <c r="AAT301" s="4"/>
      <c r="AAU301" s="4"/>
      <c r="AAV301" s="4"/>
      <c r="AAW301" s="4"/>
      <c r="AAX301" s="4"/>
      <c r="AAY301" s="4"/>
      <c r="AAZ301" s="4"/>
      <c r="ABA301" s="4"/>
      <c r="ABB301" s="4"/>
      <c r="ABC301" s="4"/>
      <c r="ABD301" s="4"/>
      <c r="ABE301" s="4"/>
      <c r="ABF301" s="4"/>
      <c r="ABG301" s="4"/>
      <c r="ABH301" s="4"/>
      <c r="ABI301" s="4"/>
      <c r="ABJ301" s="4"/>
      <c r="ABK301" s="4"/>
      <c r="ABL301" s="4"/>
      <c r="ABM301" s="4"/>
      <c r="ABN301" s="4"/>
      <c r="ABO301" s="4"/>
      <c r="ABP301" s="4"/>
      <c r="ABQ301" s="4"/>
      <c r="ABR301" s="4"/>
      <c r="ABS301" s="4"/>
      <c r="ABT301" s="4"/>
      <c r="ABU301" s="4"/>
      <c r="ABV301" s="4"/>
      <c r="ABW301" s="4"/>
      <c r="ABX301" s="4"/>
      <c r="ABY301" s="4"/>
      <c r="ABZ301" s="4"/>
      <c r="ACA301" s="4"/>
      <c r="ACB301" s="4"/>
      <c r="ACC301" s="4"/>
      <c r="ACD301" s="4"/>
      <c r="ACE301" s="4"/>
      <c r="ACF301" s="4"/>
      <c r="ACG301" s="4"/>
      <c r="ACH301" s="4"/>
      <c r="ACI301" s="4"/>
      <c r="ACJ301" s="4"/>
      <c r="ACK301" s="4"/>
      <c r="ACL301" s="4"/>
      <c r="ACM301" s="4"/>
      <c r="ACN301" s="4"/>
      <c r="ACO301" s="4"/>
      <c r="ACP301" s="4"/>
      <c r="ACQ301" s="4"/>
      <c r="ACR301" s="4"/>
      <c r="ACS301" s="4"/>
      <c r="ACT301" s="4"/>
      <c r="ACU301" s="4"/>
      <c r="ACV301" s="4"/>
      <c r="ACW301" s="4"/>
      <c r="ACX301" s="4"/>
      <c r="ACY301" s="4"/>
      <c r="ACZ301" s="4"/>
      <c r="ADA301" s="4"/>
      <c r="ADB301" s="4"/>
      <c r="ADC301" s="4"/>
      <c r="ADD301" s="4"/>
      <c r="ADE301" s="4"/>
      <c r="ADF301" s="4"/>
      <c r="ADG301" s="4"/>
      <c r="ADH301" s="4"/>
      <c r="ADI301" s="4"/>
      <c r="ADJ301" s="4"/>
      <c r="ADK301" s="4"/>
      <c r="ADL301" s="4"/>
      <c r="ADM301" s="4"/>
      <c r="ADN301" s="4"/>
      <c r="ADO301" s="4"/>
      <c r="ADP301" s="4"/>
      <c r="ADQ301" s="4"/>
      <c r="ADR301" s="4"/>
      <c r="ADS301" s="4"/>
      <c r="ADT301" s="4"/>
      <c r="ADU301" s="4"/>
      <c r="ADV301" s="4"/>
      <c r="ADW301" s="4"/>
      <c r="ADX301" s="4"/>
      <c r="ADY301" s="4"/>
      <c r="ADZ301" s="4"/>
      <c r="AEA301" s="4"/>
      <c r="AEB301" s="4"/>
      <c r="AEC301" s="4"/>
      <c r="AED301" s="4"/>
      <c r="AEE301" s="4"/>
      <c r="AEF301" s="4"/>
      <c r="AEG301" s="4"/>
      <c r="AEH301" s="4"/>
      <c r="AEI301" s="4"/>
      <c r="AEJ301" s="4"/>
      <c r="AEK301" s="4"/>
      <c r="AEL301" s="4"/>
      <c r="AEM301" s="4"/>
      <c r="AEN301" s="4"/>
      <c r="AEO301" s="4"/>
      <c r="AEP301" s="4"/>
      <c r="AEQ301" s="4"/>
      <c r="AER301" s="4"/>
      <c r="AES301" s="4"/>
      <c r="AET301" s="4"/>
      <c r="AEU301" s="4"/>
      <c r="AEV301" s="4"/>
      <c r="AEW301" s="4"/>
      <c r="AEX301" s="4"/>
      <c r="AEY301" s="4"/>
      <c r="AEZ301" s="4"/>
      <c r="AFA301" s="4"/>
      <c r="AFB301" s="4"/>
      <c r="AFC301" s="4"/>
      <c r="AFD301" s="4"/>
      <c r="AFE301" s="4"/>
      <c r="AFF301" s="4"/>
      <c r="AFG301" s="4"/>
      <c r="AFH301" s="4"/>
      <c r="AFI301" s="4"/>
      <c r="AFJ301" s="4"/>
      <c r="AFK301" s="4"/>
      <c r="AFL301" s="4"/>
      <c r="AFM301" s="4"/>
      <c r="AFN301" s="4"/>
      <c r="AFO301" s="4"/>
      <c r="AFP301" s="4"/>
      <c r="AFQ301" s="4"/>
      <c r="AFR301" s="4"/>
      <c r="AFS301" s="4"/>
      <c r="AFT301" s="4"/>
      <c r="AFU301" s="4"/>
      <c r="AFV301" s="4"/>
      <c r="AFW301" s="4"/>
      <c r="AFX301" s="4"/>
      <c r="AFY301" s="4"/>
      <c r="AFZ301" s="4"/>
      <c r="AGA301" s="4"/>
      <c r="AGB301" s="4"/>
      <c r="AGC301" s="4"/>
      <c r="AGD301" s="4"/>
      <c r="AGE301" s="4"/>
      <c r="AGF301" s="4"/>
      <c r="AGG301" s="4"/>
      <c r="AGH301" s="4"/>
      <c r="AGI301" s="4"/>
      <c r="AGJ301" s="4"/>
      <c r="AGK301" s="4"/>
      <c r="AGL301" s="4"/>
      <c r="AGM301" s="4"/>
      <c r="AGN301" s="4"/>
      <c r="AGO301" s="4"/>
      <c r="AGP301" s="4"/>
      <c r="AGQ301" s="4"/>
      <c r="AGR301" s="4"/>
      <c r="AGS301" s="4"/>
      <c r="AGT301" s="4"/>
      <c r="AGU301" s="4"/>
      <c r="AGV301" s="4"/>
      <c r="AGW301" s="4"/>
      <c r="AGX301" s="4"/>
      <c r="AGY301" s="4"/>
      <c r="AGZ301" s="4"/>
      <c r="AHA301" s="4"/>
      <c r="AHB301" s="4"/>
      <c r="AHC301" s="4"/>
      <c r="AHD301" s="4"/>
      <c r="AHE301" s="4"/>
      <c r="AHF301" s="4"/>
      <c r="AHG301" s="4"/>
      <c r="AHH301" s="4"/>
      <c r="AHI301" s="4"/>
      <c r="AHJ301" s="4"/>
      <c r="AHK301" s="4"/>
      <c r="AHL301" s="4"/>
      <c r="AHM301" s="4"/>
      <c r="AHN301" s="4"/>
      <c r="AHO301" s="4"/>
      <c r="AHP301" s="4"/>
      <c r="AHQ301" s="4"/>
      <c r="AHR301" s="4"/>
      <c r="AHS301" s="4"/>
      <c r="AHT301" s="4"/>
      <c r="AHU301" s="4"/>
      <c r="AHV301" s="4"/>
      <c r="AHW301" s="4"/>
      <c r="AHX301" s="4"/>
      <c r="AHY301" s="4"/>
      <c r="AHZ301" s="4"/>
      <c r="AIA301" s="4"/>
      <c r="AIB301" s="4"/>
      <c r="AIC301" s="4"/>
      <c r="AID301" s="4"/>
      <c r="AIE301" s="4"/>
      <c r="AIF301" s="4"/>
      <c r="AIG301" s="4"/>
      <c r="AIH301" s="4"/>
      <c r="AII301" s="4"/>
      <c r="AIJ301" s="4"/>
      <c r="AIK301" s="4"/>
      <c r="AIL301" s="4"/>
      <c r="AIM301" s="4"/>
      <c r="AIN301" s="4"/>
      <c r="AIO301" s="4"/>
      <c r="AIP301" s="4"/>
      <c r="AIQ301" s="4"/>
      <c r="AIR301" s="4"/>
      <c r="AIS301" s="4"/>
      <c r="AIT301" s="4"/>
      <c r="AIU301" s="4"/>
      <c r="AIV301" s="4"/>
      <c r="AIW301" s="4"/>
      <c r="AIX301" s="4"/>
      <c r="AIY301" s="4"/>
      <c r="AIZ301" s="4"/>
      <c r="AJA301" s="4"/>
      <c r="AJB301" s="4"/>
      <c r="AJC301" s="4"/>
      <c r="AJD301" s="4"/>
      <c r="AJE301" s="4"/>
      <c r="AJF301" s="4"/>
      <c r="AJG301" s="4"/>
      <c r="AJH301" s="4"/>
      <c r="AJI301" s="4"/>
      <c r="AJJ301" s="4"/>
      <c r="AJK301" s="4"/>
      <c r="AJL301" s="4"/>
      <c r="AJM301" s="4"/>
      <c r="AJN301" s="4"/>
      <c r="AJO301" s="4"/>
      <c r="AJP301" s="4"/>
      <c r="AJQ301" s="4"/>
      <c r="AJR301" s="4"/>
      <c r="AJS301" s="4"/>
      <c r="AJT301" s="4"/>
      <c r="AJU301" s="4"/>
      <c r="AJV301" s="4"/>
      <c r="AJW301" s="4"/>
      <c r="AJX301" s="4"/>
      <c r="AJY301" s="4"/>
      <c r="AJZ301" s="4"/>
      <c r="AKA301" s="4"/>
      <c r="AKB301" s="4"/>
      <c r="AKC301" s="4"/>
      <c r="AKD301" s="4"/>
      <c r="AKE301" s="4"/>
      <c r="AKF301" s="4"/>
      <c r="AKG301" s="4"/>
      <c r="AKH301" s="4"/>
      <c r="AKI301" s="4"/>
      <c r="AKJ301" s="4"/>
      <c r="AKK301" s="4"/>
      <c r="AKL301" s="4"/>
      <c r="AKM301" s="4"/>
      <c r="AKN301" s="4"/>
      <c r="AKO301" s="4"/>
      <c r="AKP301" s="4"/>
      <c r="AKQ301" s="4"/>
      <c r="AKR301" s="4"/>
      <c r="AKS301" s="4"/>
      <c r="AKT301" s="4"/>
      <c r="AKU301" s="4"/>
      <c r="AKV301" s="4"/>
      <c r="AKW301" s="4"/>
      <c r="AKX301" s="4"/>
      <c r="AKY301" s="4"/>
      <c r="AKZ301" s="4"/>
      <c r="ALA301" s="4"/>
      <c r="ALB301" s="4"/>
      <c r="ALC301" s="4"/>
      <c r="ALD301" s="4"/>
      <c r="ALE301" s="4"/>
      <c r="ALF301" s="4"/>
      <c r="ALG301" s="4"/>
      <c r="ALH301" s="4"/>
      <c r="ALI301" s="4"/>
      <c r="ALJ301" s="4"/>
      <c r="ALK301" s="4"/>
      <c r="ALL301" s="4"/>
      <c r="ALM301" s="4"/>
      <c r="ALN301" s="4"/>
      <c r="ALO301" s="4"/>
      <c r="ALP301" s="4"/>
      <c r="ALQ301" s="4"/>
      <c r="ALR301" s="4"/>
      <c r="ALS301" s="4"/>
      <c r="ALT301" s="4"/>
      <c r="ALU301" s="4"/>
      <c r="ALV301" s="4"/>
      <c r="ALW301" s="4"/>
      <c r="ALX301" s="4"/>
      <c r="ALY301" s="4"/>
      <c r="ALZ301" s="4"/>
      <c r="AMA301" s="4"/>
      <c r="AMB301" s="4"/>
      <c r="AMC301" s="4"/>
      <c r="AMD301" s="4"/>
      <c r="AME301" s="4"/>
      <c r="AMF301" s="4"/>
      <c r="AMG301" s="4"/>
      <c r="AMH301" s="4"/>
      <c r="AMI301" s="4"/>
      <c r="AMJ301" s="4"/>
      <c r="AMK301" s="4"/>
      <c r="AML301" s="4"/>
      <c r="AMM301" s="4"/>
      <c r="AMN301" s="4"/>
      <c r="AMO301" s="4"/>
      <c r="AMP301" s="4"/>
      <c r="AMQ301" s="4"/>
      <c r="AMR301" s="4"/>
      <c r="AMS301" s="4"/>
      <c r="AMT301" s="4"/>
      <c r="AMU301" s="4"/>
      <c r="AMV301" s="4"/>
      <c r="AMW301" s="4"/>
      <c r="AMX301" s="4"/>
      <c r="AMY301" s="4"/>
      <c r="AMZ301" s="4"/>
      <c r="ANA301" s="4"/>
      <c r="ANB301" s="4"/>
      <c r="ANC301" s="4"/>
      <c r="AND301" s="4"/>
      <c r="ANE301" s="4"/>
      <c r="ANF301" s="4"/>
      <c r="ANG301" s="4"/>
      <c r="ANH301" s="4"/>
      <c r="ANI301" s="4"/>
      <c r="ANJ301" s="4"/>
      <c r="ANK301" s="4"/>
      <c r="ANL301" s="4"/>
      <c r="ANM301" s="4"/>
      <c r="ANN301" s="4"/>
      <c r="ANO301" s="4"/>
      <c r="ANP301" s="4"/>
      <c r="ANQ301" s="4"/>
      <c r="ANR301" s="4"/>
      <c r="ANS301" s="4"/>
      <c r="ANT301" s="4"/>
      <c r="ANU301" s="4"/>
      <c r="ANV301" s="4"/>
      <c r="ANW301" s="4"/>
      <c r="ANX301" s="4"/>
      <c r="ANY301" s="4"/>
      <c r="ANZ301" s="4"/>
      <c r="AOA301" s="4"/>
      <c r="AOB301" s="4"/>
      <c r="AOC301" s="4"/>
      <c r="AOD301" s="4"/>
      <c r="AOE301" s="4"/>
      <c r="AOF301" s="4"/>
      <c r="AOG301" s="4"/>
      <c r="AOH301" s="4"/>
      <c r="AOI301" s="4"/>
      <c r="AOJ301" s="4"/>
      <c r="AOK301" s="4"/>
      <c r="AOL301" s="4"/>
      <c r="AOM301" s="4"/>
      <c r="AON301" s="4"/>
      <c r="AOO301" s="4"/>
      <c r="AOP301" s="4"/>
      <c r="AOQ301" s="4"/>
      <c r="AOR301" s="4"/>
      <c r="AOS301" s="4"/>
      <c r="AOT301" s="4"/>
      <c r="AOU301" s="4"/>
      <c r="AOV301" s="4"/>
      <c r="AOW301" s="4"/>
      <c r="AOX301" s="4"/>
      <c r="AOY301" s="4"/>
      <c r="AOZ301" s="4"/>
      <c r="APA301" s="4"/>
      <c r="APB301" s="4"/>
      <c r="APC301" s="4"/>
      <c r="APD301" s="4"/>
      <c r="APE301" s="4"/>
      <c r="APF301" s="4"/>
      <c r="APG301" s="4"/>
      <c r="APH301" s="4"/>
      <c r="API301" s="4"/>
      <c r="APJ301" s="4"/>
      <c r="APK301" s="4"/>
      <c r="APL301" s="4"/>
      <c r="APM301" s="4"/>
      <c r="APN301" s="4"/>
      <c r="APO301" s="4"/>
      <c r="APP301" s="4"/>
      <c r="APQ301" s="4"/>
      <c r="APR301" s="4"/>
      <c r="APS301" s="4"/>
      <c r="APT301" s="4"/>
      <c r="APU301" s="4"/>
      <c r="APV301" s="4"/>
      <c r="APW301" s="4"/>
      <c r="APX301" s="4"/>
      <c r="APY301" s="4"/>
      <c r="APZ301" s="4"/>
      <c r="AQA301" s="4"/>
      <c r="AQB301" s="4"/>
      <c r="AQC301" s="4"/>
      <c r="AQD301" s="4"/>
      <c r="AQE301" s="4"/>
      <c r="AQF301" s="4"/>
      <c r="AQG301" s="4"/>
      <c r="AQH301" s="4"/>
      <c r="AQI301" s="4"/>
      <c r="AQJ301" s="4"/>
      <c r="AQK301" s="4"/>
      <c r="AQL301" s="4"/>
      <c r="AQM301" s="4"/>
      <c r="AQN301" s="4"/>
      <c r="AQO301" s="4"/>
      <c r="AQP301" s="4"/>
      <c r="AQQ301" s="4"/>
      <c r="AQR301" s="4"/>
      <c r="AQS301" s="4"/>
      <c r="AQT301" s="4"/>
      <c r="AQU301" s="4"/>
      <c r="AQV301" s="4"/>
      <c r="AQW301" s="4"/>
      <c r="AQX301" s="4"/>
      <c r="AQY301" s="4"/>
      <c r="AQZ301" s="4"/>
      <c r="ARA301" s="4"/>
      <c r="ARB301" s="4"/>
      <c r="ARC301" s="4"/>
      <c r="ARD301" s="4"/>
      <c r="ARE301" s="4"/>
      <c r="ARF301" s="4"/>
      <c r="ARG301" s="4"/>
      <c r="ARH301" s="4"/>
      <c r="ARI301" s="4"/>
      <c r="ARJ301" s="4"/>
      <c r="ARK301" s="4"/>
      <c r="ARL301" s="4"/>
      <c r="ARM301" s="4"/>
      <c r="ARN301" s="4"/>
      <c r="ARO301" s="4"/>
      <c r="ARP301" s="4"/>
      <c r="ARQ301" s="4"/>
      <c r="ARR301" s="4"/>
      <c r="ARS301" s="4"/>
      <c r="ART301" s="4"/>
      <c r="ARU301" s="4"/>
      <c r="ARV301" s="4"/>
      <c r="ARW301" s="4"/>
      <c r="ARX301" s="4"/>
      <c r="ARY301" s="4"/>
      <c r="ARZ301" s="4"/>
      <c r="ASA301" s="4"/>
      <c r="ASB301" s="4"/>
      <c r="ASC301" s="4"/>
      <c r="ASD301" s="4"/>
      <c r="ASE301" s="4"/>
      <c r="ASF301" s="4"/>
      <c r="ASG301" s="4"/>
      <c r="ASH301" s="4"/>
      <c r="ASI301" s="4"/>
      <c r="ASJ301" s="4"/>
      <c r="ASK301" s="4"/>
      <c r="ASL301" s="4"/>
      <c r="ASM301" s="4"/>
      <c r="ASN301" s="4"/>
      <c r="ASO301" s="4"/>
      <c r="ASP301" s="4"/>
      <c r="ASQ301" s="4"/>
      <c r="ASR301" s="4"/>
      <c r="ASS301" s="4"/>
      <c r="AST301" s="4"/>
      <c r="ASU301" s="4"/>
      <c r="ASV301" s="4"/>
      <c r="ASW301" s="4"/>
      <c r="ASX301" s="4"/>
      <c r="ASY301" s="4"/>
      <c r="ASZ301" s="4"/>
      <c r="ATA301" s="4"/>
      <c r="ATB301" s="4"/>
      <c r="ATC301" s="4"/>
      <c r="ATD301" s="4"/>
      <c r="ATE301" s="4"/>
      <c r="ATF301" s="4"/>
      <c r="ATG301" s="4"/>
      <c r="ATH301" s="4"/>
      <c r="ATI301" s="4"/>
      <c r="ATJ301" s="4"/>
      <c r="ATK301" s="4"/>
      <c r="ATL301" s="4"/>
      <c r="ATM301" s="4"/>
      <c r="ATN301" s="4"/>
      <c r="ATO301" s="4"/>
      <c r="ATP301" s="4"/>
      <c r="ATQ301" s="4"/>
      <c r="ATR301" s="4"/>
      <c r="ATS301" s="4"/>
      <c r="ATT301" s="4"/>
      <c r="ATU301" s="4"/>
      <c r="ATV301" s="4"/>
      <c r="ATW301" s="4"/>
      <c r="ATX301" s="4"/>
      <c r="ATY301" s="4"/>
      <c r="ATZ301" s="4"/>
      <c r="AUA301" s="4"/>
      <c r="AUB301" s="4"/>
      <c r="AUC301" s="4"/>
      <c r="AUD301" s="4"/>
      <c r="AUE301" s="4"/>
      <c r="AUF301" s="4"/>
      <c r="AUG301" s="4"/>
      <c r="AUH301" s="4"/>
      <c r="AUI301" s="4"/>
      <c r="AUJ301" s="4"/>
      <c r="AUK301" s="4"/>
      <c r="AUL301" s="4"/>
      <c r="AUM301" s="4"/>
      <c r="AUN301" s="4"/>
      <c r="AUO301" s="4"/>
      <c r="AUP301" s="4"/>
      <c r="AUQ301" s="4"/>
      <c r="AUR301" s="4"/>
      <c r="AUS301" s="4"/>
      <c r="AUT301" s="4"/>
      <c r="AUU301" s="4"/>
      <c r="AUV301" s="4"/>
      <c r="AUW301" s="4"/>
      <c r="AUX301" s="4"/>
      <c r="AUY301" s="4"/>
      <c r="AUZ301" s="4"/>
      <c r="AVA301" s="4"/>
      <c r="AVB301" s="4"/>
      <c r="AVC301" s="4"/>
      <c r="AVD301" s="4"/>
      <c r="AVE301" s="4"/>
      <c r="AVF301" s="4"/>
      <c r="AVG301" s="4"/>
      <c r="AVH301" s="4"/>
      <c r="AVI301" s="4"/>
      <c r="AVJ301" s="4"/>
      <c r="AVK301" s="4"/>
      <c r="AVL301" s="4"/>
      <c r="AVM301" s="4"/>
      <c r="AVN301" s="4"/>
      <c r="AVO301" s="4"/>
      <c r="AVP301" s="4"/>
      <c r="AVQ301" s="4"/>
      <c r="AVR301" s="4"/>
      <c r="AVS301" s="4"/>
      <c r="AVT301" s="4"/>
      <c r="AVU301" s="4"/>
      <c r="AVV301" s="4"/>
      <c r="AVW301" s="4"/>
      <c r="AVX301" s="4"/>
      <c r="AVY301" s="4"/>
      <c r="AVZ301" s="4"/>
      <c r="AWA301" s="4"/>
      <c r="AWB301" s="4"/>
      <c r="AWC301" s="4"/>
      <c r="AWD301" s="4"/>
      <c r="AWE301" s="4"/>
      <c r="AWF301" s="4"/>
      <c r="AWG301" s="4"/>
      <c r="AWH301" s="4"/>
      <c r="AWI301" s="4"/>
      <c r="AWJ301" s="4"/>
      <c r="AWK301" s="4"/>
      <c r="AWL301" s="4"/>
      <c r="AWM301" s="4"/>
      <c r="AWN301" s="4"/>
      <c r="AWO301" s="4"/>
      <c r="AWP301" s="4"/>
      <c r="AWQ301" s="4"/>
      <c r="AWR301" s="4"/>
      <c r="AWS301" s="4"/>
      <c r="AWT301" s="4"/>
      <c r="AWU301" s="4"/>
      <c r="AWV301" s="4"/>
      <c r="AWW301" s="4"/>
      <c r="AWX301" s="4"/>
      <c r="AWY301" s="4"/>
      <c r="AWZ301" s="4"/>
      <c r="AXA301" s="4"/>
      <c r="AXB301" s="4"/>
      <c r="AXC301" s="4"/>
      <c r="AXD301" s="4"/>
      <c r="AXE301" s="4"/>
      <c r="AXF301" s="4"/>
      <c r="AXG301" s="4"/>
      <c r="AXH301" s="4"/>
      <c r="AXI301" s="4"/>
      <c r="AXJ301" s="4"/>
      <c r="AXK301" s="4"/>
      <c r="AXL301" s="4"/>
      <c r="AXM301" s="4"/>
      <c r="AXN301" s="4"/>
      <c r="AXO301" s="4"/>
      <c r="AXP301" s="4"/>
      <c r="AXQ301" s="4"/>
      <c r="AXR301" s="4"/>
      <c r="AXS301" s="4"/>
      <c r="AXT301" s="4"/>
      <c r="AXU301" s="4"/>
      <c r="AXV301" s="4"/>
      <c r="AXW301" s="4"/>
      <c r="AXX301" s="4"/>
      <c r="AXY301" s="4"/>
      <c r="AXZ301" s="4"/>
      <c r="AYA301" s="4"/>
      <c r="AYB301" s="4"/>
      <c r="AYC301" s="4"/>
      <c r="AYD301" s="4"/>
      <c r="AYE301" s="4"/>
      <c r="AYF301" s="4"/>
      <c r="AYG301" s="4"/>
      <c r="AYH301" s="4"/>
      <c r="AYI301" s="4"/>
      <c r="AYJ301" s="4"/>
      <c r="AYK301" s="4"/>
      <c r="AYL301" s="4"/>
      <c r="AYM301" s="4"/>
      <c r="AYN301" s="4"/>
      <c r="AYO301" s="4"/>
      <c r="AYP301" s="4"/>
      <c r="AYQ301" s="4"/>
      <c r="AYR301" s="4"/>
      <c r="AYS301" s="4"/>
      <c r="AYT301" s="4"/>
      <c r="AYU301" s="4"/>
      <c r="AYV301" s="4"/>
      <c r="AYW301" s="4"/>
      <c r="AYX301" s="4"/>
      <c r="AYY301" s="4"/>
      <c r="AYZ301" s="4"/>
      <c r="AZA301" s="4"/>
      <c r="AZB301" s="4"/>
      <c r="AZC301" s="4"/>
      <c r="AZD301" s="4"/>
      <c r="AZE301" s="4"/>
      <c r="AZF301" s="4"/>
      <c r="AZG301" s="4"/>
      <c r="AZH301" s="4"/>
      <c r="AZI301" s="4"/>
      <c r="AZJ301" s="4"/>
      <c r="AZK301" s="4"/>
      <c r="AZL301" s="4"/>
      <c r="AZM301" s="4"/>
      <c r="AZN301" s="4"/>
      <c r="AZO301" s="4"/>
      <c r="AZP301" s="4"/>
      <c r="AZQ301" s="4"/>
      <c r="AZR301" s="4"/>
      <c r="AZS301" s="4"/>
      <c r="AZT301" s="4"/>
      <c r="AZU301" s="4"/>
      <c r="AZV301" s="4"/>
      <c r="AZW301" s="4"/>
      <c r="AZX301" s="4"/>
      <c r="AZY301" s="4"/>
      <c r="AZZ301" s="4"/>
      <c r="BAA301" s="4"/>
      <c r="BAB301" s="4"/>
      <c r="BAC301" s="4"/>
      <c r="BAD301" s="4"/>
      <c r="BAE301" s="4"/>
      <c r="BAF301" s="4"/>
      <c r="BAG301" s="4"/>
      <c r="BAH301" s="4"/>
      <c r="BAI301" s="4"/>
      <c r="BAJ301" s="4"/>
      <c r="BAK301" s="4"/>
      <c r="BAL301" s="4"/>
      <c r="BAM301" s="4"/>
      <c r="BAN301" s="4"/>
      <c r="BAO301" s="4"/>
      <c r="BAP301" s="4"/>
      <c r="BAQ301" s="4"/>
      <c r="BAR301" s="4"/>
      <c r="BAS301" s="4"/>
      <c r="BAT301" s="4"/>
      <c r="BAU301" s="4"/>
      <c r="BAV301" s="4"/>
      <c r="BAW301" s="4"/>
      <c r="BAX301" s="4"/>
      <c r="BAY301" s="4"/>
      <c r="BAZ301" s="4"/>
      <c r="BBA301" s="4"/>
      <c r="BBB301" s="4"/>
      <c r="BBC301" s="4"/>
      <c r="BBD301" s="4"/>
      <c r="BBE301" s="4"/>
      <c r="BBF301" s="4"/>
      <c r="BBG301" s="4"/>
      <c r="BBH301" s="4"/>
      <c r="BBI301" s="4"/>
      <c r="BBJ301" s="4"/>
      <c r="BBK301" s="4"/>
      <c r="BBL301" s="4"/>
      <c r="BBM301" s="4"/>
      <c r="BBN301" s="4"/>
      <c r="BBO301" s="4"/>
      <c r="BBP301" s="4"/>
      <c r="BBQ301" s="4"/>
      <c r="BBR301" s="4"/>
      <c r="BBS301" s="4"/>
      <c r="BBT301" s="4"/>
      <c r="BBU301" s="4"/>
      <c r="BBV301" s="4"/>
      <c r="BBW301" s="4"/>
      <c r="BBX301" s="4"/>
      <c r="BBY301" s="4"/>
      <c r="BBZ301" s="4"/>
      <c r="BCA301" s="4"/>
      <c r="BCB301" s="4"/>
      <c r="BCC301" s="4"/>
      <c r="BCD301" s="4"/>
      <c r="BCE301" s="4"/>
      <c r="BCF301" s="4"/>
      <c r="BCG301" s="4"/>
      <c r="BCH301" s="4"/>
      <c r="BCI301" s="4"/>
      <c r="BCJ301" s="4"/>
      <c r="BCK301" s="4"/>
      <c r="BCL301" s="4"/>
      <c r="BCM301" s="4"/>
      <c r="BCN301" s="4"/>
      <c r="BCO301" s="4"/>
      <c r="BCP301" s="4"/>
      <c r="BCQ301" s="4"/>
      <c r="BCR301" s="4"/>
      <c r="BCS301" s="4"/>
      <c r="BCT301" s="4"/>
      <c r="BCU301" s="4"/>
      <c r="BCV301" s="4"/>
      <c r="BCW301" s="4"/>
      <c r="BCX301" s="4"/>
      <c r="BCY301" s="4"/>
      <c r="BCZ301" s="4"/>
      <c r="BDA301" s="4"/>
      <c r="BDB301" s="4"/>
      <c r="BDC301" s="4"/>
      <c r="BDD301" s="4"/>
      <c r="BDE301" s="4"/>
      <c r="BDF301" s="4"/>
      <c r="BDG301" s="4"/>
      <c r="BDH301" s="4"/>
      <c r="BDI301" s="4"/>
      <c r="BDJ301" s="4"/>
      <c r="BDK301" s="4"/>
      <c r="BDL301" s="4"/>
      <c r="BDM301" s="4"/>
      <c r="BDN301" s="4"/>
      <c r="BDO301" s="4"/>
      <c r="BDP301" s="4"/>
      <c r="BDQ301" s="4"/>
      <c r="BDR301" s="4"/>
      <c r="BDS301" s="4"/>
      <c r="BDT301" s="4"/>
      <c r="BDU301" s="4"/>
      <c r="BDV301" s="4"/>
      <c r="BDW301" s="4"/>
      <c r="BDX301" s="4"/>
      <c r="BDY301" s="4"/>
      <c r="BDZ301" s="4"/>
      <c r="BEA301" s="4"/>
      <c r="BEB301" s="4"/>
      <c r="BEC301" s="4"/>
      <c r="BED301" s="4"/>
      <c r="BEE301" s="4"/>
      <c r="BEF301" s="4"/>
      <c r="BEG301" s="4"/>
      <c r="BEH301" s="4"/>
      <c r="BEI301" s="4"/>
      <c r="BEJ301" s="4"/>
      <c r="BEK301" s="4"/>
      <c r="BEL301" s="4"/>
      <c r="BEM301" s="4"/>
      <c r="BEN301" s="4"/>
      <c r="BEO301" s="4"/>
      <c r="BEP301" s="4"/>
      <c r="BEQ301" s="4"/>
      <c r="BER301" s="4"/>
      <c r="BES301" s="4"/>
      <c r="BET301" s="4"/>
      <c r="BEU301" s="4"/>
      <c r="BEV301" s="4"/>
      <c r="BEW301" s="4"/>
      <c r="BEX301" s="4"/>
      <c r="BEY301" s="4"/>
      <c r="BEZ301" s="4"/>
      <c r="BFA301" s="4"/>
      <c r="BFB301" s="4"/>
      <c r="BFC301" s="4"/>
      <c r="BFD301" s="4"/>
      <c r="BFE301" s="4"/>
      <c r="BFF301" s="4"/>
      <c r="BFG301" s="4"/>
      <c r="BFH301" s="4"/>
      <c r="BFI301" s="4"/>
      <c r="BFJ301" s="4"/>
      <c r="BFK301" s="4"/>
      <c r="BFL301" s="4"/>
      <c r="BFM301" s="4"/>
      <c r="BFN301" s="4"/>
      <c r="BFO301" s="4"/>
      <c r="BFP301" s="4"/>
      <c r="BFQ301" s="4"/>
      <c r="BFR301" s="4"/>
      <c r="BFS301" s="4"/>
      <c r="BFT301" s="4"/>
      <c r="BFU301" s="4"/>
      <c r="BFV301" s="4"/>
      <c r="BFW301" s="4"/>
      <c r="BFX301" s="4"/>
      <c r="BFY301" s="4"/>
      <c r="BFZ301" s="4"/>
      <c r="BGA301" s="4"/>
      <c r="BGB301" s="4"/>
      <c r="BGC301" s="4"/>
      <c r="BGD301" s="4"/>
      <c r="BGE301" s="4"/>
      <c r="BGF301" s="4"/>
      <c r="BGG301" s="4"/>
      <c r="BGH301" s="4"/>
      <c r="BGI301" s="4"/>
      <c r="BGJ301" s="4"/>
      <c r="BGK301" s="4"/>
      <c r="BGL301" s="4"/>
      <c r="BGM301" s="4"/>
      <c r="BGN301" s="4"/>
      <c r="BGO301" s="4"/>
      <c r="BGP301" s="4"/>
      <c r="BGQ301" s="4"/>
      <c r="BGR301" s="4"/>
      <c r="BGS301" s="4"/>
      <c r="BGT301" s="4"/>
      <c r="BGU301" s="4"/>
      <c r="BGV301" s="4"/>
      <c r="BGW301" s="4"/>
      <c r="BGX301" s="4"/>
      <c r="BGY301" s="4"/>
      <c r="BGZ301" s="4"/>
      <c r="BHA301" s="4"/>
      <c r="BHB301" s="4"/>
      <c r="BHC301" s="4"/>
      <c r="BHD301" s="4"/>
      <c r="BHE301" s="4"/>
      <c r="BHF301" s="4"/>
      <c r="BHG301" s="4"/>
      <c r="BHH301" s="4"/>
      <c r="BHI301" s="4"/>
      <c r="BHJ301" s="4"/>
      <c r="BHK301" s="4"/>
      <c r="BHL301" s="4"/>
      <c r="BHM301" s="4"/>
      <c r="BHN301" s="4"/>
      <c r="BHO301" s="4"/>
      <c r="BHP301" s="4"/>
      <c r="BHQ301" s="4"/>
      <c r="BHR301" s="4"/>
      <c r="BHS301" s="4"/>
      <c r="BHT301" s="4"/>
      <c r="BHU301" s="4"/>
      <c r="BHV301" s="4"/>
      <c r="BHW301" s="4"/>
      <c r="BHX301" s="4"/>
      <c r="BHY301" s="4"/>
      <c r="BHZ301" s="4"/>
      <c r="BIA301" s="4"/>
      <c r="BIB301" s="4"/>
      <c r="BIC301" s="4"/>
      <c r="BID301" s="4"/>
      <c r="BIE301" s="4"/>
      <c r="BIF301" s="4"/>
      <c r="BIG301" s="4"/>
      <c r="BIH301" s="4"/>
      <c r="BII301" s="4"/>
      <c r="BIJ301" s="4"/>
      <c r="BIK301" s="4"/>
      <c r="BIL301" s="4"/>
      <c r="BIM301" s="4"/>
      <c r="BIN301" s="4"/>
      <c r="BIO301" s="4"/>
      <c r="BIP301" s="4"/>
      <c r="BIQ301" s="4"/>
      <c r="BIR301" s="4"/>
      <c r="BIS301" s="4"/>
      <c r="BIT301" s="4"/>
      <c r="BIU301" s="4"/>
      <c r="BIV301" s="4"/>
      <c r="BIW301" s="4"/>
      <c r="BIX301" s="4"/>
      <c r="BIY301" s="4"/>
      <c r="BIZ301" s="4"/>
      <c r="BJA301" s="4"/>
      <c r="BJB301" s="4"/>
      <c r="BJC301" s="4"/>
      <c r="BJD301" s="4"/>
      <c r="BJE301" s="4"/>
      <c r="BJF301" s="4"/>
      <c r="BJG301" s="4"/>
      <c r="BJH301" s="4"/>
      <c r="BJI301" s="4"/>
      <c r="BJJ301" s="4"/>
      <c r="BJK301" s="4"/>
      <c r="BJL301" s="4"/>
      <c r="BJM301" s="4"/>
      <c r="BJN301" s="4"/>
      <c r="BJO301" s="4"/>
      <c r="BJP301" s="4"/>
      <c r="BJQ301" s="4"/>
      <c r="BJR301" s="4"/>
      <c r="BJS301" s="4"/>
      <c r="BJT301" s="4"/>
      <c r="BJU301" s="4"/>
      <c r="BJV301" s="4"/>
      <c r="BJW301" s="4"/>
      <c r="BJX301" s="4"/>
      <c r="BJY301" s="4"/>
      <c r="BJZ301" s="4"/>
      <c r="BKA301" s="4"/>
      <c r="BKB301" s="4"/>
      <c r="BKC301" s="4"/>
      <c r="BKD301" s="4"/>
      <c r="BKE301" s="4"/>
      <c r="BKF301" s="4"/>
      <c r="BKG301" s="4"/>
      <c r="BKH301" s="4"/>
      <c r="BKI301" s="4"/>
      <c r="BKJ301" s="4"/>
      <c r="BKK301" s="4"/>
      <c r="BKL301" s="4"/>
      <c r="BKM301" s="4"/>
      <c r="BKN301" s="4"/>
      <c r="BKO301" s="4"/>
      <c r="BKP301" s="4"/>
      <c r="BKQ301" s="4"/>
      <c r="BKR301" s="4"/>
      <c r="BKS301" s="4"/>
      <c r="BKT301" s="4"/>
      <c r="BKU301" s="4"/>
      <c r="BKV301" s="4"/>
      <c r="BKW301" s="4"/>
      <c r="BKX301" s="4"/>
      <c r="BKY301" s="4"/>
      <c r="BKZ301" s="4"/>
      <c r="BLA301" s="4"/>
      <c r="BLB301" s="4"/>
      <c r="BLC301" s="4"/>
      <c r="BLD301" s="4"/>
      <c r="BLE301" s="4"/>
      <c r="BLF301" s="4"/>
      <c r="BLG301" s="4"/>
      <c r="BLH301" s="4"/>
      <c r="BLI301" s="4"/>
      <c r="BLJ301" s="4"/>
      <c r="BLK301" s="4"/>
      <c r="BLL301" s="4"/>
      <c r="BLM301" s="4"/>
      <c r="BLN301" s="4"/>
      <c r="BLO301" s="4"/>
      <c r="BLP301" s="4"/>
      <c r="BLQ301" s="4"/>
      <c r="BLR301" s="4"/>
      <c r="BLS301" s="4"/>
      <c r="BLT301" s="4"/>
      <c r="BLU301" s="4"/>
      <c r="BLV301" s="4"/>
      <c r="BLW301" s="4"/>
      <c r="BLX301" s="4"/>
      <c r="BLY301" s="4"/>
      <c r="BLZ301" s="4"/>
      <c r="BMA301" s="4"/>
      <c r="BMB301" s="4"/>
      <c r="BMC301" s="4"/>
      <c r="BMD301" s="4"/>
      <c r="BME301" s="4"/>
      <c r="BMF301" s="4"/>
      <c r="BMG301" s="4"/>
      <c r="BMH301" s="4"/>
      <c r="BMI301" s="4"/>
      <c r="BMJ301" s="4"/>
      <c r="BMK301" s="4"/>
      <c r="BML301" s="4"/>
      <c r="BMM301" s="4"/>
      <c r="BMN301" s="4"/>
      <c r="BMO301" s="4"/>
      <c r="BMP301" s="4"/>
      <c r="BMQ301" s="4"/>
      <c r="BMR301" s="4"/>
      <c r="BMS301" s="4"/>
      <c r="BMT301" s="4"/>
      <c r="BMU301" s="4"/>
      <c r="BMV301" s="4"/>
      <c r="BMW301" s="4"/>
      <c r="BMX301" s="4"/>
      <c r="BMY301" s="4"/>
      <c r="BMZ301" s="4"/>
      <c r="BNA301" s="4"/>
      <c r="BNB301" s="4"/>
      <c r="BNC301" s="4"/>
      <c r="BND301" s="4"/>
      <c r="BNE301" s="4"/>
      <c r="BNF301" s="4"/>
      <c r="BNG301" s="4"/>
      <c r="BNH301" s="4"/>
      <c r="BNI301" s="4"/>
      <c r="BNJ301" s="4"/>
      <c r="BNK301" s="4"/>
      <c r="BNL301" s="4"/>
      <c r="BNM301" s="4"/>
      <c r="BNN301" s="4"/>
      <c r="BNO301" s="4"/>
      <c r="BNP301" s="4"/>
      <c r="BNQ301" s="4"/>
      <c r="BNR301" s="4"/>
      <c r="BNS301" s="4"/>
      <c r="BNT301" s="4"/>
      <c r="BNU301" s="4"/>
      <c r="BNV301" s="4"/>
      <c r="BNW301" s="4"/>
      <c r="BNX301" s="4"/>
      <c r="BNY301" s="4"/>
      <c r="BNZ301" s="4"/>
      <c r="BOA301" s="4"/>
      <c r="BOB301" s="4"/>
      <c r="BOC301" s="4"/>
      <c r="BOD301" s="4"/>
      <c r="BOE301" s="4"/>
      <c r="BOF301" s="4"/>
      <c r="BOG301" s="4"/>
      <c r="BOH301" s="4"/>
      <c r="BOI301" s="4"/>
      <c r="BOJ301" s="4"/>
      <c r="BOK301" s="4"/>
      <c r="BOL301" s="4"/>
      <c r="BOM301" s="4"/>
      <c r="BON301" s="4"/>
      <c r="BOO301" s="4"/>
      <c r="BOP301" s="4"/>
      <c r="BOQ301" s="4"/>
      <c r="BOR301" s="4"/>
      <c r="BOS301" s="4"/>
      <c r="BOT301" s="4"/>
      <c r="BOU301" s="4"/>
      <c r="BOV301" s="4"/>
      <c r="BOW301" s="4"/>
      <c r="BOX301" s="4"/>
      <c r="BOY301" s="4"/>
      <c r="BOZ301" s="4"/>
      <c r="BPA301" s="4"/>
      <c r="BPB301" s="4"/>
      <c r="BPC301" s="4"/>
      <c r="BPD301" s="4"/>
      <c r="BPE301" s="4"/>
      <c r="BPF301" s="4"/>
      <c r="BPG301" s="4"/>
      <c r="BPH301" s="4"/>
      <c r="BPI301" s="4"/>
      <c r="BPJ301" s="4"/>
      <c r="BPK301" s="4"/>
      <c r="BPL301" s="4"/>
      <c r="BPM301" s="4"/>
      <c r="BPN301" s="4"/>
      <c r="BPO301" s="4"/>
      <c r="BPP301" s="4"/>
      <c r="BPQ301" s="4"/>
      <c r="BPR301" s="4"/>
      <c r="BPS301" s="4"/>
      <c r="BPT301" s="4"/>
      <c r="BPU301" s="4"/>
      <c r="BPV301" s="4"/>
      <c r="BPW301" s="4"/>
      <c r="BPX301" s="4"/>
      <c r="BPY301" s="4"/>
      <c r="BPZ301" s="4"/>
      <c r="BQA301" s="4"/>
      <c r="BQB301" s="4"/>
      <c r="BQC301" s="4"/>
      <c r="BQD301" s="4"/>
      <c r="BQE301" s="4"/>
      <c r="BQF301" s="4"/>
      <c r="BQG301" s="4"/>
      <c r="BQH301" s="4"/>
      <c r="BQI301" s="4"/>
      <c r="BQJ301" s="4"/>
      <c r="BQK301" s="4"/>
      <c r="BQL301" s="4"/>
      <c r="BQM301" s="4"/>
      <c r="BQN301" s="4"/>
      <c r="BQO301" s="4"/>
      <c r="BQP301" s="4"/>
      <c r="BQQ301" s="4"/>
      <c r="BQR301" s="4"/>
      <c r="BQS301" s="4"/>
      <c r="BQT301" s="4"/>
      <c r="BQU301" s="4"/>
      <c r="BQV301" s="4"/>
      <c r="BQW301" s="4"/>
      <c r="BQX301" s="4"/>
      <c r="BQY301" s="4"/>
      <c r="BQZ301" s="4"/>
      <c r="BRA301" s="4"/>
      <c r="BRB301" s="4"/>
      <c r="BRC301" s="4"/>
      <c r="BRD301" s="4"/>
      <c r="BRE301" s="4"/>
      <c r="BRF301" s="4"/>
      <c r="BRG301" s="4"/>
      <c r="BRH301" s="4"/>
      <c r="BRI301" s="4"/>
      <c r="BRJ301" s="4"/>
      <c r="BRK301" s="4"/>
      <c r="BRL301" s="4"/>
      <c r="BRM301" s="4"/>
      <c r="BRN301" s="4"/>
      <c r="BRO301" s="4"/>
      <c r="BRP301" s="4"/>
      <c r="BRQ301" s="4"/>
      <c r="BRR301" s="4"/>
      <c r="BRS301" s="4"/>
      <c r="BRT301" s="4"/>
      <c r="BRU301" s="4"/>
      <c r="BRV301" s="4"/>
      <c r="BRW301" s="4"/>
      <c r="BRX301" s="4"/>
      <c r="BRY301" s="4"/>
      <c r="BRZ301" s="4"/>
      <c r="BSA301" s="4"/>
      <c r="BSB301" s="4"/>
      <c r="BSC301" s="4"/>
      <c r="BSD301" s="4"/>
      <c r="BSE301" s="4"/>
      <c r="BSF301" s="4"/>
      <c r="BSG301" s="4"/>
      <c r="BSH301" s="4"/>
      <c r="BSI301" s="4"/>
      <c r="BSJ301" s="4"/>
      <c r="BSK301" s="4"/>
      <c r="BSL301" s="4"/>
      <c r="BSM301" s="4"/>
      <c r="BSN301" s="4"/>
      <c r="BSO301" s="4"/>
      <c r="BSP301" s="4"/>
      <c r="BSQ301" s="4"/>
      <c r="BSR301" s="4"/>
      <c r="BSS301" s="4"/>
      <c r="BST301" s="4"/>
      <c r="BSU301" s="4"/>
      <c r="BSV301" s="4"/>
      <c r="BSW301" s="4"/>
      <c r="BSX301" s="4"/>
      <c r="BSY301" s="4"/>
      <c r="BSZ301" s="4"/>
      <c r="BTA301" s="4"/>
      <c r="BTB301" s="4"/>
      <c r="BTC301" s="4"/>
      <c r="BTD301" s="4"/>
      <c r="BTE301" s="4"/>
      <c r="BTF301" s="4"/>
      <c r="BTG301" s="4"/>
      <c r="BTH301" s="4"/>
      <c r="BTI301" s="4"/>
      <c r="BTJ301" s="4"/>
      <c r="BTK301" s="4"/>
      <c r="BTL301" s="4"/>
      <c r="BTM301" s="4"/>
      <c r="BTN301" s="4"/>
      <c r="BTO301" s="4"/>
      <c r="BTP301" s="4"/>
      <c r="BTQ301" s="4"/>
      <c r="BTR301" s="4"/>
      <c r="BTS301" s="4"/>
      <c r="BTT301" s="4"/>
      <c r="BTU301" s="4"/>
      <c r="BTV301" s="4"/>
      <c r="BTW301" s="4"/>
      <c r="BTX301" s="4"/>
      <c r="BTY301" s="4"/>
      <c r="BTZ301" s="4"/>
      <c r="BUA301" s="4"/>
      <c r="BUB301" s="4"/>
      <c r="BUC301" s="4"/>
      <c r="BUD301" s="4"/>
      <c r="BUE301" s="4"/>
      <c r="BUF301" s="4"/>
      <c r="BUG301" s="4"/>
      <c r="BUH301" s="4"/>
      <c r="BUI301" s="4"/>
      <c r="BUJ301" s="4"/>
      <c r="BUK301" s="4"/>
      <c r="BUL301" s="4"/>
      <c r="BUM301" s="4"/>
      <c r="BUN301" s="4"/>
      <c r="BUO301" s="4"/>
      <c r="BUP301" s="4"/>
      <c r="BUQ301" s="4"/>
      <c r="BUR301" s="4"/>
      <c r="BUS301" s="4"/>
      <c r="BUT301" s="4"/>
      <c r="BUU301" s="4"/>
      <c r="BUV301" s="4"/>
      <c r="BUW301" s="4"/>
      <c r="BUX301" s="4"/>
      <c r="BUY301" s="4"/>
      <c r="BUZ301" s="4"/>
      <c r="BVA301" s="4"/>
      <c r="BVB301" s="4"/>
      <c r="BVC301" s="4"/>
      <c r="BVD301" s="4"/>
      <c r="BVE301" s="4"/>
      <c r="BVF301" s="4"/>
      <c r="BVG301" s="4"/>
      <c r="BVH301" s="4"/>
      <c r="BVI301" s="4"/>
      <c r="BVJ301" s="4"/>
      <c r="BVK301" s="4"/>
      <c r="BVL301" s="4"/>
      <c r="BVM301" s="4"/>
      <c r="BVN301" s="4"/>
      <c r="BVO301" s="4"/>
      <c r="BVP301" s="4"/>
      <c r="BVQ301" s="4"/>
      <c r="BVR301" s="4"/>
      <c r="BVS301" s="4"/>
      <c r="BVT301" s="4"/>
      <c r="BVU301" s="4"/>
      <c r="BVV301" s="4"/>
      <c r="BVW301" s="4"/>
      <c r="BVX301" s="4"/>
      <c r="BVY301" s="4"/>
      <c r="BVZ301" s="4"/>
      <c r="BWA301" s="4"/>
      <c r="BWB301" s="4"/>
      <c r="BWC301" s="4"/>
      <c r="BWD301" s="4"/>
      <c r="BWE301" s="4"/>
      <c r="BWF301" s="4"/>
      <c r="BWG301" s="4"/>
      <c r="BWH301" s="4"/>
      <c r="BWI301" s="4"/>
      <c r="BWJ301" s="4"/>
      <c r="BWK301" s="4"/>
      <c r="BWL301" s="4"/>
      <c r="BWM301" s="4"/>
      <c r="BWN301" s="4"/>
      <c r="BWO301" s="4"/>
      <c r="BWP301" s="4"/>
      <c r="BWQ301" s="4"/>
      <c r="BWR301" s="4"/>
      <c r="BWS301" s="4"/>
      <c r="BWT301" s="4"/>
      <c r="BWU301" s="4"/>
      <c r="BWV301" s="4"/>
      <c r="BWW301" s="4"/>
      <c r="BWX301" s="4"/>
      <c r="BWY301" s="4"/>
      <c r="BWZ301" s="4"/>
      <c r="BXA301" s="4"/>
      <c r="BXB301" s="4"/>
      <c r="BXC301" s="4"/>
      <c r="BXD301" s="4"/>
      <c r="BXE301" s="4"/>
      <c r="BXF301" s="4"/>
      <c r="BXG301" s="4"/>
      <c r="BXH301" s="4"/>
      <c r="BXI301" s="4"/>
      <c r="BXJ301" s="4"/>
      <c r="BXK301" s="4"/>
      <c r="BXL301" s="4"/>
      <c r="BXM301" s="4"/>
      <c r="BXN301" s="4"/>
      <c r="BXO301" s="4"/>
      <c r="BXP301" s="4"/>
      <c r="BXQ301" s="4"/>
      <c r="BXR301" s="4"/>
      <c r="BXS301" s="4"/>
      <c r="BXT301" s="4"/>
      <c r="BXU301" s="4"/>
      <c r="BXV301" s="4"/>
      <c r="BXW301" s="4"/>
      <c r="BXX301" s="4"/>
      <c r="BXY301" s="4"/>
      <c r="BXZ301" s="4"/>
      <c r="BYA301" s="4"/>
      <c r="BYB301" s="4"/>
      <c r="BYC301" s="4"/>
      <c r="BYD301" s="4"/>
      <c r="BYE301" s="4"/>
      <c r="BYF301" s="4"/>
      <c r="BYG301" s="4"/>
      <c r="BYH301" s="4"/>
      <c r="BYI301" s="4"/>
      <c r="BYJ301" s="4"/>
      <c r="BYK301" s="4"/>
      <c r="BYL301" s="4"/>
      <c r="BYM301" s="4"/>
      <c r="BYN301" s="4"/>
      <c r="BYO301" s="4"/>
      <c r="BYP301" s="4"/>
      <c r="BYQ301" s="4"/>
      <c r="BYR301" s="4"/>
      <c r="BYS301" s="4"/>
      <c r="BYT301" s="4"/>
      <c r="BYU301" s="4"/>
      <c r="BYV301" s="4"/>
      <c r="BYW301" s="4"/>
      <c r="BYX301" s="4"/>
      <c r="BYY301" s="4"/>
      <c r="BYZ301" s="4"/>
      <c r="BZA301" s="4"/>
      <c r="BZB301" s="4"/>
      <c r="BZC301" s="4"/>
      <c r="BZD301" s="4"/>
      <c r="BZE301" s="4"/>
      <c r="BZF301" s="4"/>
      <c r="BZG301" s="4"/>
      <c r="BZH301" s="4"/>
      <c r="BZI301" s="4"/>
      <c r="BZJ301" s="4"/>
      <c r="BZK301" s="4"/>
      <c r="BZL301" s="4"/>
      <c r="BZM301" s="4"/>
      <c r="BZN301" s="4"/>
      <c r="BZO301" s="4"/>
      <c r="BZP301" s="4"/>
      <c r="BZQ301" s="4"/>
      <c r="BZR301" s="4"/>
      <c r="BZS301" s="4"/>
      <c r="BZT301" s="4"/>
      <c r="BZU301" s="4"/>
      <c r="BZV301" s="4"/>
      <c r="BZW301" s="4"/>
      <c r="BZX301" s="4"/>
      <c r="BZY301" s="4"/>
      <c r="BZZ301" s="4"/>
      <c r="CAA301" s="4"/>
      <c r="CAB301" s="4"/>
      <c r="CAC301" s="4"/>
      <c r="CAD301" s="4"/>
      <c r="CAE301" s="4"/>
      <c r="CAF301" s="4"/>
      <c r="CAG301" s="4"/>
      <c r="CAH301" s="4"/>
      <c r="CAI301" s="4"/>
      <c r="CAJ301" s="4"/>
      <c r="CAK301" s="4"/>
      <c r="CAL301" s="4"/>
      <c r="CAM301" s="4"/>
      <c r="CAN301" s="4"/>
      <c r="CAO301" s="4"/>
      <c r="CAP301" s="4"/>
      <c r="CAQ301" s="4"/>
      <c r="CAR301" s="4"/>
      <c r="CAS301" s="4"/>
      <c r="CAT301" s="4"/>
      <c r="CAU301" s="4"/>
      <c r="CAV301" s="4"/>
      <c r="CAW301" s="4"/>
      <c r="CAX301" s="4"/>
      <c r="CAY301" s="4"/>
      <c r="CAZ301" s="4"/>
      <c r="CBA301" s="4"/>
      <c r="CBB301" s="4"/>
      <c r="CBC301" s="4"/>
      <c r="CBD301" s="4"/>
      <c r="CBE301" s="4"/>
      <c r="CBF301" s="4"/>
      <c r="CBG301" s="4"/>
      <c r="CBH301" s="4"/>
      <c r="CBI301" s="4"/>
      <c r="CBJ301" s="4"/>
      <c r="CBK301" s="4"/>
      <c r="CBL301" s="4"/>
      <c r="CBM301" s="4"/>
      <c r="CBN301" s="4"/>
      <c r="CBO301" s="4"/>
      <c r="CBP301" s="4"/>
      <c r="CBQ301" s="4"/>
      <c r="CBR301" s="4"/>
      <c r="CBS301" s="4"/>
      <c r="CBT301" s="4"/>
      <c r="CBU301" s="4"/>
      <c r="CBV301" s="4"/>
      <c r="CBW301" s="4"/>
      <c r="CBX301" s="4"/>
      <c r="CBY301" s="4"/>
      <c r="CBZ301" s="4"/>
      <c r="CCA301" s="4"/>
      <c r="CCB301" s="4"/>
      <c r="CCC301" s="4"/>
      <c r="CCD301" s="4"/>
      <c r="CCE301" s="4"/>
      <c r="CCF301" s="4"/>
      <c r="CCG301" s="4"/>
      <c r="CCH301" s="4"/>
      <c r="CCI301" s="4"/>
      <c r="CCJ301" s="4"/>
      <c r="CCK301" s="4"/>
      <c r="CCL301" s="4"/>
      <c r="CCM301" s="4"/>
      <c r="CCN301" s="4"/>
      <c r="CCO301" s="4"/>
      <c r="CCP301" s="4"/>
      <c r="CCQ301" s="4"/>
      <c r="CCR301" s="4"/>
      <c r="CCS301" s="4"/>
      <c r="CCT301" s="4"/>
      <c r="CCU301" s="4"/>
      <c r="CCV301" s="4"/>
      <c r="CCW301" s="4"/>
      <c r="CCX301" s="4"/>
      <c r="CCY301" s="4"/>
      <c r="CCZ301" s="4"/>
      <c r="CDA301" s="4"/>
      <c r="CDB301" s="4"/>
      <c r="CDC301" s="4"/>
      <c r="CDD301" s="4"/>
      <c r="CDE301" s="4"/>
      <c r="CDF301" s="4"/>
      <c r="CDG301" s="4"/>
      <c r="CDH301" s="4"/>
      <c r="CDI301" s="4"/>
      <c r="CDJ301" s="4"/>
      <c r="CDK301" s="4"/>
      <c r="CDL301" s="4"/>
      <c r="CDM301" s="4"/>
      <c r="CDN301" s="4"/>
      <c r="CDO301" s="4"/>
      <c r="CDP301" s="4"/>
      <c r="CDQ301" s="4"/>
      <c r="CDR301" s="4"/>
      <c r="CDS301" s="4"/>
      <c r="CDT301" s="4"/>
      <c r="CDU301" s="4"/>
      <c r="CDV301" s="4"/>
      <c r="CDW301" s="4"/>
      <c r="CDX301" s="4"/>
      <c r="CDY301" s="4"/>
      <c r="CDZ301" s="4"/>
      <c r="CEA301" s="4"/>
      <c r="CEB301" s="4"/>
      <c r="CEC301" s="4"/>
      <c r="CED301" s="4"/>
      <c r="CEE301" s="4"/>
      <c r="CEF301" s="4"/>
      <c r="CEG301" s="4"/>
      <c r="CEH301" s="4"/>
      <c r="CEI301" s="4"/>
      <c r="CEJ301" s="4"/>
      <c r="CEK301" s="4"/>
      <c r="CEL301" s="4"/>
      <c r="CEM301" s="4"/>
      <c r="CEN301" s="4"/>
      <c r="CEO301" s="4"/>
      <c r="CEP301" s="4"/>
      <c r="CEQ301" s="4"/>
      <c r="CER301" s="4"/>
      <c r="CES301" s="4"/>
      <c r="CET301" s="4"/>
      <c r="CEU301" s="4"/>
      <c r="CEV301" s="4"/>
      <c r="CEW301" s="4"/>
      <c r="CEX301" s="4"/>
      <c r="CEY301" s="4"/>
      <c r="CEZ301" s="4"/>
      <c r="CFA301" s="4"/>
      <c r="CFB301" s="4"/>
      <c r="CFC301" s="4"/>
      <c r="CFD301" s="4"/>
      <c r="CFE301" s="4"/>
      <c r="CFF301" s="4"/>
      <c r="CFG301" s="4"/>
      <c r="CFH301" s="4"/>
      <c r="CFI301" s="4"/>
      <c r="CFJ301" s="4"/>
      <c r="CFK301" s="4"/>
      <c r="CFL301" s="4"/>
      <c r="CFM301" s="4"/>
      <c r="CFN301" s="4"/>
      <c r="CFO301" s="4"/>
      <c r="CFP301" s="4"/>
      <c r="CFQ301" s="4"/>
      <c r="CFR301" s="4"/>
      <c r="CFS301" s="4"/>
      <c r="CFT301" s="4"/>
      <c r="CFU301" s="4"/>
      <c r="CFV301" s="4"/>
      <c r="CFW301" s="4"/>
      <c r="CFX301" s="4"/>
      <c r="CFY301" s="4"/>
      <c r="CFZ301" s="4"/>
      <c r="CGA301" s="4"/>
      <c r="CGB301" s="4"/>
      <c r="CGC301" s="4"/>
      <c r="CGD301" s="4"/>
      <c r="CGE301" s="4"/>
      <c r="CGF301" s="4"/>
      <c r="CGG301" s="4"/>
      <c r="CGH301" s="4"/>
      <c r="CGI301" s="4"/>
      <c r="CGJ301" s="4"/>
      <c r="CGK301" s="4"/>
      <c r="CGL301" s="4"/>
      <c r="CGM301" s="4"/>
      <c r="CGN301" s="4"/>
      <c r="CGO301" s="4"/>
      <c r="CGP301" s="4"/>
      <c r="CGQ301" s="4"/>
      <c r="CGR301" s="4"/>
      <c r="CGS301" s="4"/>
      <c r="CGT301" s="4"/>
      <c r="CGU301" s="4"/>
      <c r="CGV301" s="4"/>
      <c r="CGW301" s="4"/>
      <c r="CGX301" s="4"/>
      <c r="CGY301" s="4"/>
      <c r="CGZ301" s="4"/>
      <c r="CHA301" s="4"/>
      <c r="CHB301" s="4"/>
      <c r="CHC301" s="4"/>
      <c r="CHD301" s="4"/>
      <c r="CHE301" s="4"/>
      <c r="CHF301" s="4"/>
      <c r="CHG301" s="4"/>
      <c r="CHH301" s="4"/>
      <c r="CHI301" s="4"/>
      <c r="CHJ301" s="4"/>
      <c r="CHK301" s="4"/>
      <c r="CHL301" s="4"/>
      <c r="CHM301" s="4"/>
      <c r="CHN301" s="4"/>
      <c r="CHO301" s="4"/>
      <c r="CHP301" s="4"/>
      <c r="CHQ301" s="4"/>
      <c r="CHR301" s="4"/>
      <c r="CHS301" s="4"/>
      <c r="CHT301" s="4"/>
      <c r="CHU301" s="4"/>
      <c r="CHV301" s="4"/>
      <c r="CHW301" s="4"/>
      <c r="CHX301" s="4"/>
      <c r="CHY301" s="4"/>
      <c r="CHZ301" s="4"/>
      <c r="CIA301" s="4"/>
      <c r="CIB301" s="4"/>
      <c r="CIC301" s="4"/>
      <c r="CID301" s="4"/>
      <c r="CIE301" s="4"/>
      <c r="CIF301" s="4"/>
      <c r="CIG301" s="4"/>
      <c r="CIH301" s="4"/>
      <c r="CII301" s="4"/>
      <c r="CIJ301" s="4"/>
      <c r="CIK301" s="4"/>
      <c r="CIL301" s="4"/>
      <c r="CIM301" s="4"/>
      <c r="CIN301" s="4"/>
      <c r="CIO301" s="4"/>
      <c r="CIP301" s="4"/>
      <c r="CIQ301" s="4"/>
      <c r="CIR301" s="4"/>
      <c r="CIS301" s="4"/>
      <c r="CIT301" s="4"/>
      <c r="CIU301" s="4"/>
      <c r="CIV301" s="4"/>
      <c r="CIW301" s="4"/>
      <c r="CIX301" s="4"/>
      <c r="CIY301" s="4"/>
      <c r="CIZ301" s="4"/>
      <c r="CJA301" s="4"/>
      <c r="CJB301" s="4"/>
      <c r="CJC301" s="4"/>
      <c r="CJD301" s="4"/>
      <c r="CJE301" s="4"/>
      <c r="CJF301" s="4"/>
      <c r="CJG301" s="4"/>
      <c r="CJH301" s="4"/>
      <c r="CJI301" s="4"/>
      <c r="CJJ301" s="4"/>
      <c r="CJK301" s="4"/>
      <c r="CJL301" s="4"/>
      <c r="CJM301" s="4"/>
      <c r="CJN301" s="4"/>
      <c r="CJO301" s="4"/>
      <c r="CJP301" s="4"/>
      <c r="CJQ301" s="4"/>
      <c r="CJR301" s="4"/>
      <c r="CJS301" s="4"/>
      <c r="CJT301" s="4"/>
      <c r="CJU301" s="4"/>
      <c r="CJV301" s="4"/>
      <c r="CJW301" s="4"/>
      <c r="CJX301" s="4"/>
      <c r="CJY301" s="4"/>
      <c r="CJZ301" s="4"/>
      <c r="CKA301" s="4"/>
      <c r="CKB301" s="4"/>
      <c r="CKC301" s="4"/>
      <c r="CKD301" s="4"/>
      <c r="CKE301" s="4"/>
      <c r="CKF301" s="4"/>
      <c r="CKG301" s="4"/>
      <c r="CKH301" s="4"/>
      <c r="CKI301" s="4"/>
      <c r="CKJ301" s="4"/>
      <c r="CKK301" s="4"/>
      <c r="CKL301" s="4"/>
      <c r="CKM301" s="4"/>
      <c r="CKN301" s="4"/>
      <c r="CKO301" s="4"/>
      <c r="CKP301" s="4"/>
      <c r="CKQ301" s="4"/>
      <c r="CKR301" s="4"/>
      <c r="CKS301" s="4"/>
      <c r="CKT301" s="4"/>
      <c r="CKU301" s="4"/>
      <c r="CKV301" s="4"/>
      <c r="CKW301" s="4"/>
      <c r="CKX301" s="4"/>
      <c r="CKY301" s="4"/>
      <c r="CKZ301" s="4"/>
      <c r="CLA301" s="4"/>
      <c r="CLB301" s="4"/>
      <c r="CLC301" s="4"/>
      <c r="CLD301" s="4"/>
      <c r="CLE301" s="4"/>
      <c r="CLF301" s="4"/>
      <c r="CLG301" s="4"/>
      <c r="CLH301" s="4"/>
      <c r="CLI301" s="4"/>
      <c r="CLJ301" s="4"/>
      <c r="CLK301" s="4"/>
      <c r="CLL301" s="4"/>
      <c r="CLM301" s="4"/>
      <c r="CLN301" s="4"/>
      <c r="CLO301" s="4"/>
      <c r="CLP301" s="4"/>
      <c r="CLQ301" s="4"/>
      <c r="CLR301" s="4"/>
      <c r="CLS301" s="4"/>
      <c r="CLT301" s="4"/>
      <c r="CLU301" s="4"/>
      <c r="CLV301" s="4"/>
      <c r="CLW301" s="4"/>
      <c r="CLX301" s="4"/>
      <c r="CLY301" s="4"/>
      <c r="CLZ301" s="4"/>
      <c r="CMA301" s="4"/>
      <c r="CMB301" s="4"/>
      <c r="CMC301" s="4"/>
      <c r="CMD301" s="4"/>
      <c r="CME301" s="4"/>
      <c r="CMF301" s="4"/>
      <c r="CMG301" s="4"/>
      <c r="CMH301" s="4"/>
      <c r="CMI301" s="4"/>
      <c r="CMJ301" s="4"/>
      <c r="CMK301" s="4"/>
      <c r="CML301" s="4"/>
      <c r="CMM301" s="4"/>
      <c r="CMN301" s="4"/>
      <c r="CMO301" s="4"/>
      <c r="CMP301" s="4"/>
      <c r="CMQ301" s="4"/>
      <c r="CMR301" s="4"/>
      <c r="CMS301" s="4"/>
      <c r="CMT301" s="4"/>
      <c r="CMU301" s="4"/>
      <c r="CMV301" s="4"/>
      <c r="CMW301" s="4"/>
      <c r="CMX301" s="4"/>
      <c r="CMY301" s="4"/>
      <c r="CMZ301" s="4"/>
      <c r="CNA301" s="4"/>
      <c r="CNB301" s="4"/>
      <c r="CNC301" s="4"/>
      <c r="CND301" s="4"/>
      <c r="CNE301" s="4"/>
      <c r="CNF301" s="4"/>
      <c r="CNG301" s="4"/>
      <c r="CNH301" s="4"/>
      <c r="CNI301" s="4"/>
      <c r="CNJ301" s="4"/>
      <c r="CNK301" s="4"/>
      <c r="CNL301" s="4"/>
      <c r="CNM301" s="4"/>
      <c r="CNN301" s="4"/>
      <c r="CNO301" s="4"/>
      <c r="CNP301" s="4"/>
      <c r="CNQ301" s="4"/>
      <c r="CNR301" s="4"/>
      <c r="CNS301" s="4"/>
      <c r="CNT301" s="4"/>
      <c r="CNU301" s="4"/>
      <c r="CNV301" s="4"/>
      <c r="CNW301" s="4"/>
      <c r="CNX301" s="4"/>
      <c r="CNY301" s="4"/>
      <c r="CNZ301" s="4"/>
      <c r="COA301" s="4"/>
      <c r="COB301" s="4"/>
      <c r="COC301" s="4"/>
      <c r="COD301" s="4"/>
      <c r="COE301" s="4"/>
      <c r="COF301" s="4"/>
      <c r="COG301" s="4"/>
      <c r="COH301" s="4"/>
      <c r="COI301" s="4"/>
      <c r="COJ301" s="4"/>
      <c r="COK301" s="4"/>
      <c r="COL301" s="4"/>
      <c r="COM301" s="4"/>
      <c r="CON301" s="4"/>
      <c r="COO301" s="4"/>
      <c r="COP301" s="4"/>
      <c r="COQ301" s="4"/>
      <c r="COR301" s="4"/>
      <c r="COS301" s="4"/>
      <c r="COT301" s="4"/>
      <c r="COU301" s="4"/>
      <c r="COV301" s="4"/>
      <c r="COW301" s="4"/>
      <c r="COX301" s="4"/>
      <c r="COY301" s="4"/>
      <c r="COZ301" s="4"/>
      <c r="CPA301" s="4"/>
      <c r="CPB301" s="4"/>
      <c r="CPC301" s="4"/>
      <c r="CPD301" s="4"/>
      <c r="CPE301" s="4"/>
      <c r="CPF301" s="4"/>
      <c r="CPG301" s="4"/>
      <c r="CPH301" s="4"/>
      <c r="CPI301" s="4"/>
      <c r="CPJ301" s="4"/>
      <c r="CPK301" s="4"/>
      <c r="CPL301" s="4"/>
      <c r="CPM301" s="4"/>
      <c r="CPN301" s="4"/>
      <c r="CPO301" s="4"/>
      <c r="CPP301" s="4"/>
      <c r="CPQ301" s="4"/>
      <c r="CPR301" s="4"/>
      <c r="CPS301" s="4"/>
      <c r="CPT301" s="4"/>
      <c r="CPU301" s="4"/>
      <c r="CPV301" s="4"/>
      <c r="CPW301" s="4"/>
      <c r="CPX301" s="4"/>
      <c r="CPY301" s="4"/>
      <c r="CPZ301" s="4"/>
      <c r="CQA301" s="4"/>
      <c r="CQB301" s="4"/>
      <c r="CQC301" s="4"/>
      <c r="CQD301" s="4"/>
      <c r="CQE301" s="4"/>
      <c r="CQF301" s="4"/>
      <c r="CQG301" s="4"/>
      <c r="CQH301" s="4"/>
      <c r="CQI301" s="4"/>
      <c r="CQJ301" s="4"/>
      <c r="CQK301" s="4"/>
      <c r="CQL301" s="4"/>
      <c r="CQM301" s="4"/>
      <c r="CQN301" s="4"/>
      <c r="CQO301" s="4"/>
      <c r="CQP301" s="4"/>
      <c r="CQQ301" s="4"/>
      <c r="CQR301" s="4"/>
      <c r="CQS301" s="4"/>
      <c r="CQT301" s="4"/>
      <c r="CQU301" s="4"/>
      <c r="CQV301" s="4"/>
      <c r="CQW301" s="4"/>
      <c r="CQX301" s="4"/>
      <c r="CQY301" s="4"/>
      <c r="CQZ301" s="4"/>
      <c r="CRA301" s="4"/>
      <c r="CRB301" s="4"/>
      <c r="CRC301" s="4"/>
      <c r="CRD301" s="4"/>
      <c r="CRE301" s="4"/>
      <c r="CRF301" s="4"/>
      <c r="CRG301" s="4"/>
      <c r="CRH301" s="4"/>
      <c r="CRI301" s="4"/>
      <c r="CRJ301" s="4"/>
      <c r="CRK301" s="4"/>
      <c r="CRL301" s="4"/>
      <c r="CRM301" s="4"/>
      <c r="CRN301" s="4"/>
      <c r="CRO301" s="4"/>
      <c r="CRP301" s="4"/>
      <c r="CRQ301" s="4"/>
      <c r="CRR301" s="4"/>
      <c r="CRS301" s="4"/>
      <c r="CRT301" s="4"/>
      <c r="CRU301" s="4"/>
      <c r="CRV301" s="4"/>
      <c r="CRW301" s="4"/>
      <c r="CRX301" s="4"/>
      <c r="CRY301" s="4"/>
      <c r="CRZ301" s="4"/>
      <c r="CSA301" s="4"/>
      <c r="CSB301" s="4"/>
      <c r="CSC301" s="4"/>
      <c r="CSD301" s="4"/>
      <c r="CSE301" s="4"/>
      <c r="CSF301" s="4"/>
      <c r="CSG301" s="4"/>
      <c r="CSH301" s="4"/>
      <c r="CSI301" s="4"/>
      <c r="CSJ301" s="4"/>
      <c r="CSK301" s="4"/>
      <c r="CSL301" s="4"/>
      <c r="CSM301" s="4"/>
      <c r="CSN301" s="4"/>
      <c r="CSO301" s="4"/>
      <c r="CSP301" s="4"/>
      <c r="CSQ301" s="4"/>
      <c r="CSR301" s="4"/>
      <c r="CSS301" s="4"/>
      <c r="CST301" s="4"/>
      <c r="CSU301" s="4"/>
      <c r="CSV301" s="4"/>
      <c r="CSW301" s="4"/>
      <c r="CSX301" s="4"/>
      <c r="CSY301" s="4"/>
      <c r="CSZ301" s="4"/>
      <c r="CTA301" s="4"/>
      <c r="CTB301" s="4"/>
      <c r="CTC301" s="4"/>
      <c r="CTD301" s="4"/>
      <c r="CTE301" s="4"/>
      <c r="CTF301" s="4"/>
      <c r="CTG301" s="4"/>
      <c r="CTH301" s="4"/>
      <c r="CTI301" s="4"/>
      <c r="CTJ301" s="4"/>
      <c r="CTK301" s="4"/>
      <c r="CTL301" s="4"/>
      <c r="CTM301" s="4"/>
      <c r="CTN301" s="4"/>
      <c r="CTO301" s="4"/>
      <c r="CTP301" s="4"/>
      <c r="CTQ301" s="4"/>
      <c r="CTR301" s="4"/>
      <c r="CTS301" s="4"/>
      <c r="CTT301" s="4"/>
      <c r="CTU301" s="4"/>
      <c r="CTV301" s="4"/>
      <c r="CTW301" s="4"/>
      <c r="CTX301" s="4"/>
      <c r="CTY301" s="4"/>
      <c r="CTZ301" s="4"/>
      <c r="CUA301" s="4"/>
      <c r="CUB301" s="4"/>
      <c r="CUC301" s="4"/>
      <c r="CUD301" s="4"/>
      <c r="CUE301" s="4"/>
      <c r="CUF301" s="4"/>
      <c r="CUG301" s="4"/>
      <c r="CUH301" s="4"/>
      <c r="CUI301" s="4"/>
      <c r="CUJ301" s="4"/>
      <c r="CUK301" s="4"/>
      <c r="CUL301" s="4"/>
      <c r="CUM301" s="4"/>
      <c r="CUN301" s="4"/>
      <c r="CUO301" s="4"/>
      <c r="CUP301" s="4"/>
      <c r="CUQ301" s="4"/>
      <c r="CUR301" s="4"/>
      <c r="CUS301" s="4"/>
      <c r="CUT301" s="4"/>
      <c r="CUU301" s="4"/>
      <c r="CUV301" s="4"/>
      <c r="CUW301" s="4"/>
      <c r="CUX301" s="4"/>
      <c r="CUY301" s="4"/>
      <c r="CUZ301" s="4"/>
      <c r="CVA301" s="4"/>
      <c r="CVB301" s="4"/>
      <c r="CVC301" s="4"/>
      <c r="CVD301" s="4"/>
      <c r="CVE301" s="4"/>
      <c r="CVF301" s="4"/>
      <c r="CVG301" s="4"/>
      <c r="CVH301" s="4"/>
      <c r="CVI301" s="4"/>
      <c r="CVJ301" s="4"/>
      <c r="CVK301" s="4"/>
      <c r="CVL301" s="4"/>
      <c r="CVM301" s="4"/>
      <c r="CVN301" s="4"/>
      <c r="CVO301" s="4"/>
      <c r="CVP301" s="4"/>
      <c r="CVQ301" s="4"/>
      <c r="CVR301" s="4"/>
      <c r="CVS301" s="4"/>
      <c r="CVT301" s="4"/>
      <c r="CVU301" s="4"/>
      <c r="CVV301" s="4"/>
      <c r="CVW301" s="4"/>
      <c r="CVX301" s="4"/>
      <c r="CVY301" s="4"/>
      <c r="CVZ301" s="4"/>
      <c r="CWA301" s="4"/>
      <c r="CWB301" s="4"/>
      <c r="CWC301" s="4"/>
      <c r="CWD301" s="4"/>
      <c r="CWE301" s="4"/>
      <c r="CWF301" s="4"/>
      <c r="CWG301" s="4"/>
      <c r="CWH301" s="4"/>
      <c r="CWI301" s="4"/>
      <c r="CWJ301" s="4"/>
      <c r="CWK301" s="4"/>
      <c r="CWL301" s="4"/>
      <c r="CWM301" s="4"/>
      <c r="CWN301" s="4"/>
      <c r="CWO301" s="4"/>
      <c r="CWP301" s="4"/>
      <c r="CWQ301" s="4"/>
      <c r="CWR301" s="4"/>
      <c r="CWS301" s="4"/>
      <c r="CWT301" s="4"/>
      <c r="CWU301" s="4"/>
      <c r="CWV301" s="4"/>
      <c r="CWW301" s="4"/>
      <c r="CWX301" s="4"/>
      <c r="CWY301" s="4"/>
      <c r="CWZ301" s="4"/>
      <c r="CXA301" s="4"/>
      <c r="CXB301" s="4"/>
      <c r="CXC301" s="4"/>
      <c r="CXD301" s="4"/>
      <c r="CXE301" s="4"/>
      <c r="CXF301" s="4"/>
      <c r="CXG301" s="4"/>
      <c r="CXH301" s="4"/>
      <c r="CXI301" s="4"/>
      <c r="CXJ301" s="4"/>
      <c r="CXK301" s="4"/>
      <c r="CXL301" s="4"/>
      <c r="CXM301" s="4"/>
      <c r="CXN301" s="4"/>
      <c r="CXO301" s="4"/>
      <c r="CXP301" s="4"/>
      <c r="CXQ301" s="4"/>
      <c r="CXR301" s="4"/>
      <c r="CXS301" s="4"/>
      <c r="CXT301" s="4"/>
      <c r="CXU301" s="4"/>
      <c r="CXV301" s="4"/>
      <c r="CXW301" s="4"/>
      <c r="CXX301" s="4"/>
      <c r="CXY301" s="4"/>
      <c r="CXZ301" s="4"/>
      <c r="CYA301" s="4"/>
      <c r="CYB301" s="4"/>
      <c r="CYC301" s="4"/>
      <c r="CYD301" s="4"/>
      <c r="CYE301" s="4"/>
      <c r="CYF301" s="4"/>
      <c r="CYG301" s="4"/>
      <c r="CYH301" s="4"/>
      <c r="CYI301" s="4"/>
      <c r="CYJ301" s="4"/>
      <c r="CYK301" s="4"/>
      <c r="CYL301" s="4"/>
      <c r="CYM301" s="4"/>
      <c r="CYN301" s="4"/>
      <c r="CYO301" s="4"/>
      <c r="CYP301" s="4"/>
      <c r="CYQ301" s="4"/>
      <c r="CYR301" s="4"/>
      <c r="CYS301" s="4"/>
      <c r="CYT301" s="4"/>
      <c r="CYU301" s="4"/>
      <c r="CYV301" s="4"/>
      <c r="CYW301" s="4"/>
      <c r="CYX301" s="4"/>
      <c r="CYY301" s="4"/>
      <c r="CYZ301" s="4"/>
      <c r="CZA301" s="4"/>
      <c r="CZB301" s="4"/>
      <c r="CZC301" s="4"/>
      <c r="CZD301" s="4"/>
      <c r="CZE301" s="4"/>
      <c r="CZF301" s="4"/>
      <c r="CZG301" s="4"/>
      <c r="CZH301" s="4"/>
      <c r="CZI301" s="4"/>
      <c r="CZJ301" s="4"/>
      <c r="CZK301" s="4"/>
      <c r="CZL301" s="4"/>
      <c r="CZM301" s="4"/>
      <c r="CZN301" s="4"/>
      <c r="CZO301" s="4"/>
      <c r="CZP301" s="4"/>
      <c r="CZQ301" s="4"/>
      <c r="CZR301" s="4"/>
      <c r="CZS301" s="4"/>
      <c r="CZT301" s="4"/>
      <c r="CZU301" s="4"/>
      <c r="CZV301" s="4"/>
      <c r="CZW301" s="4"/>
      <c r="CZX301" s="4"/>
      <c r="CZY301" s="4"/>
      <c r="CZZ301" s="4"/>
      <c r="DAA301" s="4"/>
      <c r="DAB301" s="4"/>
      <c r="DAC301" s="4"/>
      <c r="DAD301" s="4"/>
      <c r="DAE301" s="4"/>
      <c r="DAF301" s="4"/>
      <c r="DAG301" s="4"/>
      <c r="DAH301" s="4"/>
      <c r="DAI301" s="4"/>
      <c r="DAJ301" s="4"/>
      <c r="DAK301" s="4"/>
      <c r="DAL301" s="4"/>
      <c r="DAM301" s="4"/>
      <c r="DAN301" s="4"/>
      <c r="DAO301" s="4"/>
      <c r="DAP301" s="4"/>
      <c r="DAQ301" s="4"/>
      <c r="DAR301" s="4"/>
      <c r="DAS301" s="4"/>
      <c r="DAT301" s="4"/>
      <c r="DAU301" s="4"/>
      <c r="DAV301" s="4"/>
      <c r="DAW301" s="4"/>
      <c r="DAX301" s="4"/>
      <c r="DAY301" s="4"/>
      <c r="DAZ301" s="4"/>
      <c r="DBA301" s="4"/>
      <c r="DBB301" s="4"/>
      <c r="DBC301" s="4"/>
      <c r="DBD301" s="4"/>
      <c r="DBE301" s="4"/>
      <c r="DBF301" s="4"/>
      <c r="DBG301" s="4"/>
      <c r="DBH301" s="4"/>
      <c r="DBI301" s="4"/>
      <c r="DBJ301" s="4"/>
      <c r="DBK301" s="4"/>
      <c r="DBL301" s="4"/>
      <c r="DBM301" s="4"/>
      <c r="DBN301" s="4"/>
      <c r="DBO301" s="4"/>
      <c r="DBP301" s="4"/>
      <c r="DBQ301" s="4"/>
      <c r="DBR301" s="4"/>
      <c r="DBS301" s="4"/>
      <c r="DBT301" s="4"/>
      <c r="DBU301" s="4"/>
      <c r="DBV301" s="4"/>
      <c r="DBW301" s="4"/>
      <c r="DBX301" s="4"/>
      <c r="DBY301" s="4"/>
      <c r="DBZ301" s="4"/>
      <c r="DCA301" s="4"/>
      <c r="DCB301" s="4"/>
      <c r="DCC301" s="4"/>
      <c r="DCD301" s="4"/>
      <c r="DCE301" s="4"/>
      <c r="DCF301" s="4"/>
      <c r="DCG301" s="4"/>
      <c r="DCH301" s="4"/>
      <c r="DCI301" s="4"/>
      <c r="DCJ301" s="4"/>
      <c r="DCK301" s="4"/>
      <c r="DCL301" s="4"/>
      <c r="DCM301" s="4"/>
      <c r="DCN301" s="4"/>
      <c r="DCO301" s="4"/>
      <c r="DCP301" s="4"/>
      <c r="DCQ301" s="4"/>
      <c r="DCR301" s="4"/>
      <c r="DCS301" s="4"/>
      <c r="DCT301" s="4"/>
      <c r="DCU301" s="4"/>
      <c r="DCV301" s="4"/>
      <c r="DCW301" s="4"/>
      <c r="DCX301" s="4"/>
      <c r="DCY301" s="4"/>
      <c r="DCZ301" s="4"/>
      <c r="DDA301" s="4"/>
      <c r="DDB301" s="4"/>
      <c r="DDC301" s="4"/>
      <c r="DDD301" s="4"/>
      <c r="DDE301" s="4"/>
      <c r="DDF301" s="4"/>
      <c r="DDG301" s="4"/>
      <c r="DDH301" s="4"/>
      <c r="DDI301" s="4"/>
      <c r="DDJ301" s="4"/>
      <c r="DDK301" s="4"/>
      <c r="DDL301" s="4"/>
      <c r="DDM301" s="4"/>
      <c r="DDN301" s="4"/>
      <c r="DDO301" s="4"/>
      <c r="DDP301" s="4"/>
      <c r="DDQ301" s="4"/>
      <c r="DDR301" s="4"/>
      <c r="DDS301" s="4"/>
      <c r="DDT301" s="4"/>
      <c r="DDU301" s="4"/>
      <c r="DDV301" s="4"/>
      <c r="DDW301" s="4"/>
      <c r="DDX301" s="4"/>
      <c r="DDY301" s="4"/>
      <c r="DDZ301" s="4"/>
      <c r="DEA301" s="4"/>
      <c r="DEB301" s="4"/>
      <c r="DEC301" s="4"/>
      <c r="DED301" s="4"/>
      <c r="DEE301" s="4"/>
      <c r="DEF301" s="4"/>
      <c r="DEG301" s="4"/>
      <c r="DEH301" s="4"/>
      <c r="DEI301" s="4"/>
      <c r="DEJ301" s="4"/>
      <c r="DEK301" s="4"/>
      <c r="DEL301" s="4"/>
      <c r="DEM301" s="4"/>
      <c r="DEN301" s="4"/>
      <c r="DEO301" s="4"/>
      <c r="DEP301" s="4"/>
      <c r="DEQ301" s="4"/>
      <c r="DER301" s="4"/>
      <c r="DES301" s="4"/>
      <c r="DET301" s="4"/>
      <c r="DEU301" s="4"/>
      <c r="DEV301" s="4"/>
      <c r="DEW301" s="4"/>
      <c r="DEX301" s="4"/>
      <c r="DEY301" s="4"/>
      <c r="DEZ301" s="4"/>
      <c r="DFA301" s="4"/>
      <c r="DFB301" s="4"/>
      <c r="DFC301" s="4"/>
      <c r="DFD301" s="4"/>
      <c r="DFE301" s="4"/>
      <c r="DFF301" s="4"/>
      <c r="DFG301" s="4"/>
      <c r="DFH301" s="4"/>
      <c r="DFI301" s="4"/>
      <c r="DFJ301" s="4"/>
      <c r="DFK301" s="4"/>
      <c r="DFL301" s="4"/>
      <c r="DFM301" s="4"/>
      <c r="DFN301" s="4"/>
      <c r="DFO301" s="4"/>
      <c r="DFP301" s="4"/>
      <c r="DFQ301" s="4"/>
      <c r="DFR301" s="4"/>
      <c r="DFS301" s="4"/>
      <c r="DFT301" s="4"/>
      <c r="DFU301" s="4"/>
      <c r="DFV301" s="4"/>
      <c r="DFW301" s="4"/>
      <c r="DFX301" s="4"/>
      <c r="DFY301" s="4"/>
      <c r="DFZ301" s="4"/>
      <c r="DGA301" s="4"/>
      <c r="DGB301" s="4"/>
      <c r="DGC301" s="4"/>
      <c r="DGD301" s="4"/>
      <c r="DGE301" s="4"/>
      <c r="DGF301" s="4"/>
      <c r="DGG301" s="4"/>
      <c r="DGH301" s="4"/>
      <c r="DGI301" s="4"/>
      <c r="DGJ301" s="4"/>
      <c r="DGK301" s="4"/>
      <c r="DGL301" s="4"/>
      <c r="DGM301" s="4"/>
      <c r="DGN301" s="4"/>
      <c r="DGO301" s="4"/>
      <c r="DGP301" s="4"/>
      <c r="DGQ301" s="4"/>
      <c r="DGR301" s="4"/>
      <c r="DGS301" s="4"/>
      <c r="DGT301" s="4"/>
      <c r="DGU301" s="4"/>
      <c r="DGV301" s="4"/>
      <c r="DGW301" s="4"/>
      <c r="DGX301" s="4"/>
      <c r="DGY301" s="4"/>
      <c r="DGZ301" s="4"/>
      <c r="DHA301" s="4"/>
      <c r="DHB301" s="4"/>
      <c r="DHC301" s="4"/>
      <c r="DHD301" s="4"/>
      <c r="DHE301" s="4"/>
      <c r="DHF301" s="4"/>
      <c r="DHG301" s="4"/>
      <c r="DHH301" s="4"/>
      <c r="DHI301" s="4"/>
      <c r="DHJ301" s="4"/>
      <c r="DHK301" s="4"/>
      <c r="DHL301" s="4"/>
      <c r="DHM301" s="4"/>
      <c r="DHN301" s="4"/>
      <c r="DHO301" s="4"/>
      <c r="DHP301" s="4"/>
      <c r="DHQ301" s="4"/>
      <c r="DHR301" s="4"/>
      <c r="DHS301" s="4"/>
      <c r="DHT301" s="4"/>
      <c r="DHU301" s="4"/>
      <c r="DHV301" s="4"/>
      <c r="DHW301" s="4"/>
      <c r="DHX301" s="4"/>
      <c r="DHY301" s="4"/>
      <c r="DHZ301" s="4"/>
      <c r="DIA301" s="4"/>
      <c r="DIB301" s="4"/>
      <c r="DIC301" s="4"/>
      <c r="DID301" s="4"/>
      <c r="DIE301" s="4"/>
      <c r="DIF301" s="4"/>
      <c r="DIG301" s="4"/>
      <c r="DIH301" s="4"/>
      <c r="DII301" s="4"/>
      <c r="DIJ301" s="4"/>
      <c r="DIK301" s="4"/>
      <c r="DIL301" s="4"/>
      <c r="DIM301" s="4"/>
      <c r="DIN301" s="4"/>
      <c r="DIO301" s="4"/>
      <c r="DIP301" s="4"/>
      <c r="DIQ301" s="4"/>
      <c r="DIR301" s="4"/>
      <c r="DIS301" s="4"/>
      <c r="DIT301" s="4"/>
      <c r="DIU301" s="4"/>
      <c r="DIV301" s="4"/>
      <c r="DIW301" s="4"/>
      <c r="DIX301" s="4"/>
      <c r="DIY301" s="4"/>
      <c r="DIZ301" s="4"/>
      <c r="DJA301" s="4"/>
      <c r="DJB301" s="4"/>
      <c r="DJC301" s="4"/>
      <c r="DJD301" s="4"/>
      <c r="DJE301" s="4"/>
      <c r="DJF301" s="4"/>
      <c r="DJG301" s="4"/>
      <c r="DJH301" s="4"/>
      <c r="DJI301" s="4"/>
      <c r="DJJ301" s="4"/>
      <c r="DJK301" s="4"/>
      <c r="DJL301" s="4"/>
      <c r="DJM301" s="4"/>
      <c r="DJN301" s="4"/>
      <c r="DJO301" s="4"/>
      <c r="DJP301" s="4"/>
      <c r="DJQ301" s="4"/>
      <c r="DJR301" s="4"/>
      <c r="DJS301" s="4"/>
      <c r="DJT301" s="4"/>
      <c r="DJU301" s="4"/>
      <c r="DJV301" s="4"/>
      <c r="DJW301" s="4"/>
      <c r="DJX301" s="4"/>
      <c r="DJY301" s="4"/>
      <c r="DJZ301" s="4"/>
      <c r="DKA301" s="4"/>
      <c r="DKB301" s="4"/>
      <c r="DKC301" s="4"/>
      <c r="DKD301" s="4"/>
      <c r="DKE301" s="4"/>
      <c r="DKF301" s="4"/>
      <c r="DKG301" s="4"/>
      <c r="DKH301" s="4"/>
      <c r="DKI301" s="4"/>
      <c r="DKJ301" s="4"/>
      <c r="DKK301" s="4"/>
      <c r="DKL301" s="4"/>
      <c r="DKM301" s="4"/>
      <c r="DKN301" s="4"/>
      <c r="DKO301" s="4"/>
      <c r="DKP301" s="4"/>
      <c r="DKQ301" s="4"/>
      <c r="DKR301" s="4"/>
      <c r="DKS301" s="4"/>
      <c r="DKT301" s="4"/>
      <c r="DKU301" s="4"/>
      <c r="DKV301" s="4"/>
      <c r="DKW301" s="4"/>
      <c r="DKX301" s="4"/>
      <c r="DKY301" s="4"/>
      <c r="DKZ301" s="4"/>
      <c r="DLA301" s="4"/>
      <c r="DLB301" s="4"/>
      <c r="DLC301" s="4"/>
      <c r="DLD301" s="4"/>
      <c r="DLE301" s="4"/>
      <c r="DLF301" s="4"/>
      <c r="DLG301" s="4"/>
      <c r="DLH301" s="4"/>
      <c r="DLI301" s="4"/>
      <c r="DLJ301" s="4"/>
      <c r="DLK301" s="4"/>
      <c r="DLL301" s="4"/>
      <c r="DLM301" s="4"/>
      <c r="DLN301" s="4"/>
      <c r="DLO301" s="4"/>
      <c r="DLP301" s="4"/>
      <c r="DLQ301" s="4"/>
      <c r="DLR301" s="4"/>
      <c r="DLS301" s="4"/>
      <c r="DLT301" s="4"/>
      <c r="DLU301" s="4"/>
      <c r="DLV301" s="4"/>
      <c r="DLW301" s="4"/>
      <c r="DLX301" s="4"/>
      <c r="DLY301" s="4"/>
      <c r="DLZ301" s="4"/>
      <c r="DMA301" s="4"/>
      <c r="DMB301" s="4"/>
      <c r="DMC301" s="4"/>
      <c r="DMD301" s="4"/>
      <c r="DME301" s="4"/>
      <c r="DMF301" s="4"/>
      <c r="DMG301" s="4"/>
      <c r="DMH301" s="4"/>
      <c r="DMI301" s="4"/>
      <c r="DMJ301" s="4"/>
      <c r="DMK301" s="4"/>
      <c r="DML301" s="4"/>
      <c r="DMM301" s="4"/>
      <c r="DMN301" s="4"/>
      <c r="DMO301" s="4"/>
      <c r="DMP301" s="4"/>
      <c r="DMQ301" s="4"/>
      <c r="DMR301" s="4"/>
      <c r="DMS301" s="4"/>
      <c r="DMT301" s="4"/>
      <c r="DMU301" s="4"/>
      <c r="DMV301" s="4"/>
      <c r="DMW301" s="4"/>
      <c r="DMX301" s="4"/>
      <c r="DMY301" s="4"/>
      <c r="DMZ301" s="4"/>
      <c r="DNA301" s="4"/>
      <c r="DNB301" s="4"/>
      <c r="DNC301" s="4"/>
      <c r="DND301" s="4"/>
      <c r="DNE301" s="4"/>
      <c r="DNF301" s="4"/>
      <c r="DNG301" s="4"/>
      <c r="DNH301" s="4"/>
      <c r="DNI301" s="4"/>
      <c r="DNJ301" s="4"/>
      <c r="DNK301" s="4"/>
      <c r="DNL301" s="4"/>
      <c r="DNM301" s="4"/>
      <c r="DNN301" s="4"/>
      <c r="DNO301" s="4"/>
      <c r="DNP301" s="4"/>
      <c r="DNQ301" s="4"/>
      <c r="DNR301" s="4"/>
      <c r="DNS301" s="4"/>
      <c r="DNT301" s="4"/>
      <c r="DNU301" s="4"/>
      <c r="DNV301" s="4"/>
      <c r="DNW301" s="4"/>
      <c r="DNX301" s="4"/>
      <c r="DNY301" s="4"/>
      <c r="DNZ301" s="4"/>
      <c r="DOA301" s="4"/>
      <c r="DOB301" s="4"/>
      <c r="DOC301" s="4"/>
      <c r="DOD301" s="4"/>
      <c r="DOE301" s="4"/>
      <c r="DOF301" s="4"/>
      <c r="DOG301" s="4"/>
      <c r="DOH301" s="4"/>
      <c r="DOI301" s="4"/>
      <c r="DOJ301" s="4"/>
      <c r="DOK301" s="4"/>
      <c r="DOL301" s="4"/>
      <c r="DOM301" s="4"/>
      <c r="DON301" s="4"/>
      <c r="DOO301" s="4"/>
      <c r="DOP301" s="4"/>
      <c r="DOQ301" s="4"/>
      <c r="DOR301" s="4"/>
      <c r="DOS301" s="4"/>
      <c r="DOT301" s="4"/>
      <c r="DOU301" s="4"/>
      <c r="DOV301" s="4"/>
      <c r="DOW301" s="4"/>
      <c r="DOX301" s="4"/>
      <c r="DOY301" s="4"/>
      <c r="DOZ301" s="4"/>
      <c r="DPA301" s="4"/>
      <c r="DPB301" s="4"/>
      <c r="DPC301" s="4"/>
      <c r="DPD301" s="4"/>
      <c r="DPE301" s="4"/>
      <c r="DPF301" s="4"/>
      <c r="DPG301" s="4"/>
      <c r="DPH301" s="4"/>
      <c r="DPI301" s="4"/>
      <c r="DPJ301" s="4"/>
      <c r="DPK301" s="4"/>
      <c r="DPL301" s="4"/>
      <c r="DPM301" s="4"/>
      <c r="DPN301" s="4"/>
      <c r="DPO301" s="4"/>
      <c r="DPP301" s="4"/>
      <c r="DPQ301" s="4"/>
      <c r="DPR301" s="4"/>
      <c r="DPS301" s="4"/>
      <c r="DPT301" s="4"/>
      <c r="DPU301" s="4"/>
      <c r="DPV301" s="4"/>
      <c r="DPW301" s="4"/>
      <c r="DPX301" s="4"/>
      <c r="DPY301" s="4"/>
      <c r="DPZ301" s="4"/>
      <c r="DQA301" s="4"/>
      <c r="DQB301" s="4"/>
      <c r="DQC301" s="4"/>
      <c r="DQD301" s="4"/>
      <c r="DQE301" s="4"/>
      <c r="DQF301" s="4"/>
      <c r="DQG301" s="4"/>
      <c r="DQH301" s="4"/>
      <c r="DQI301" s="4"/>
      <c r="DQJ301" s="4"/>
      <c r="DQK301" s="4"/>
      <c r="DQL301" s="4"/>
      <c r="DQM301" s="4"/>
      <c r="DQN301" s="4"/>
      <c r="DQO301" s="4"/>
      <c r="DQP301" s="4"/>
      <c r="DQQ301" s="4"/>
      <c r="DQR301" s="4"/>
      <c r="DQS301" s="4"/>
      <c r="DQT301" s="4"/>
      <c r="DQU301" s="4"/>
      <c r="DQV301" s="4"/>
      <c r="DQW301" s="4"/>
      <c r="DQX301" s="4"/>
      <c r="DQY301" s="4"/>
      <c r="DQZ301" s="4"/>
      <c r="DRA301" s="4"/>
      <c r="DRB301" s="4"/>
      <c r="DRC301" s="4"/>
      <c r="DRD301" s="4"/>
      <c r="DRE301" s="4"/>
      <c r="DRF301" s="4"/>
      <c r="DRG301" s="4"/>
      <c r="DRH301" s="4"/>
      <c r="DRI301" s="4"/>
      <c r="DRJ301" s="4"/>
      <c r="DRK301" s="4"/>
      <c r="DRL301" s="4"/>
      <c r="DRM301" s="4"/>
      <c r="DRN301" s="4"/>
      <c r="DRO301" s="4"/>
      <c r="DRP301" s="4"/>
      <c r="DRQ301" s="4"/>
      <c r="DRR301" s="4"/>
      <c r="DRS301" s="4"/>
      <c r="DRT301" s="4"/>
      <c r="DRU301" s="4"/>
      <c r="DRV301" s="4"/>
      <c r="DRW301" s="4"/>
      <c r="DRX301" s="4"/>
      <c r="DRY301" s="4"/>
      <c r="DRZ301" s="4"/>
      <c r="DSA301" s="4"/>
      <c r="DSB301" s="4"/>
      <c r="DSC301" s="4"/>
      <c r="DSD301" s="4"/>
      <c r="DSE301" s="4"/>
      <c r="DSF301" s="4"/>
      <c r="DSG301" s="4"/>
      <c r="DSH301" s="4"/>
      <c r="DSI301" s="4"/>
      <c r="DSJ301" s="4"/>
      <c r="DSK301" s="4"/>
      <c r="DSL301" s="4"/>
      <c r="DSM301" s="4"/>
      <c r="DSN301" s="4"/>
      <c r="DSO301" s="4"/>
      <c r="DSP301" s="4"/>
      <c r="DSQ301" s="4"/>
      <c r="DSR301" s="4"/>
      <c r="DSS301" s="4"/>
      <c r="DST301" s="4"/>
      <c r="DSU301" s="4"/>
      <c r="DSV301" s="4"/>
      <c r="DSW301" s="4"/>
      <c r="DSX301" s="4"/>
      <c r="DSY301" s="4"/>
      <c r="DSZ301" s="4"/>
      <c r="DTA301" s="4"/>
      <c r="DTB301" s="4"/>
      <c r="DTC301" s="4"/>
      <c r="DTD301" s="4"/>
      <c r="DTE301" s="4"/>
      <c r="DTF301" s="4"/>
      <c r="DTG301" s="4"/>
      <c r="DTH301" s="4"/>
      <c r="DTI301" s="4"/>
      <c r="DTJ301" s="4"/>
      <c r="DTK301" s="4"/>
      <c r="DTL301" s="4"/>
      <c r="DTM301" s="4"/>
      <c r="DTN301" s="4"/>
      <c r="DTO301" s="4"/>
      <c r="DTP301" s="4"/>
      <c r="DTQ301" s="4"/>
      <c r="DTR301" s="4"/>
      <c r="DTS301" s="4"/>
      <c r="DTT301" s="4"/>
      <c r="DTU301" s="4"/>
      <c r="DTV301" s="4"/>
      <c r="DTW301" s="4"/>
      <c r="DTX301" s="4"/>
      <c r="DTY301" s="4"/>
      <c r="DTZ301" s="4"/>
      <c r="DUA301" s="4"/>
      <c r="DUB301" s="4"/>
      <c r="DUC301" s="4"/>
      <c r="DUD301" s="4"/>
      <c r="DUE301" s="4"/>
      <c r="DUF301" s="4"/>
      <c r="DUG301" s="4"/>
      <c r="DUH301" s="4"/>
      <c r="DUI301" s="4"/>
      <c r="DUJ301" s="4"/>
      <c r="DUK301" s="4"/>
      <c r="DUL301" s="4"/>
      <c r="DUM301" s="4"/>
      <c r="DUN301" s="4"/>
      <c r="DUO301" s="4"/>
      <c r="DUP301" s="4"/>
      <c r="DUQ301" s="4"/>
      <c r="DUR301" s="4"/>
      <c r="DUS301" s="4"/>
      <c r="DUT301" s="4"/>
      <c r="DUU301" s="4"/>
      <c r="DUV301" s="4"/>
      <c r="DUW301" s="4"/>
      <c r="DUX301" s="4"/>
      <c r="DUY301" s="4"/>
      <c r="DUZ301" s="4"/>
      <c r="DVA301" s="4"/>
      <c r="DVB301" s="4"/>
      <c r="DVC301" s="4"/>
      <c r="DVD301" s="4"/>
      <c r="DVE301" s="4"/>
      <c r="DVF301" s="4"/>
      <c r="DVG301" s="4"/>
      <c r="DVH301" s="4"/>
      <c r="DVI301" s="4"/>
      <c r="DVJ301" s="4"/>
      <c r="DVK301" s="4"/>
      <c r="DVL301" s="4"/>
      <c r="DVM301" s="4"/>
      <c r="DVN301" s="4"/>
      <c r="DVO301" s="4"/>
      <c r="DVP301" s="4"/>
      <c r="DVQ301" s="4"/>
      <c r="DVR301" s="4"/>
      <c r="DVS301" s="4"/>
      <c r="DVT301" s="4"/>
      <c r="DVU301" s="4"/>
      <c r="DVV301" s="4"/>
      <c r="DVW301" s="4"/>
      <c r="DVX301" s="4"/>
      <c r="DVY301" s="4"/>
      <c r="DVZ301" s="4"/>
      <c r="DWA301" s="4"/>
      <c r="DWB301" s="4"/>
      <c r="DWC301" s="4"/>
      <c r="DWD301" s="4"/>
      <c r="DWE301" s="4"/>
      <c r="DWF301" s="4"/>
      <c r="DWG301" s="4"/>
      <c r="DWH301" s="4"/>
      <c r="DWI301" s="4"/>
      <c r="DWJ301" s="4"/>
      <c r="DWK301" s="4"/>
      <c r="DWL301" s="4"/>
      <c r="DWM301" s="4"/>
      <c r="DWN301" s="4"/>
      <c r="DWO301" s="4"/>
      <c r="DWP301" s="4"/>
      <c r="DWQ301" s="4"/>
      <c r="DWR301" s="4"/>
      <c r="DWS301" s="4"/>
      <c r="DWT301" s="4"/>
      <c r="DWU301" s="4"/>
      <c r="DWV301" s="4"/>
      <c r="DWW301" s="4"/>
      <c r="DWX301" s="4"/>
      <c r="DWY301" s="4"/>
      <c r="DWZ301" s="4"/>
      <c r="DXA301" s="4"/>
      <c r="DXB301" s="4"/>
      <c r="DXC301" s="4"/>
      <c r="DXD301" s="4"/>
      <c r="DXE301" s="4"/>
      <c r="DXF301" s="4"/>
      <c r="DXG301" s="4"/>
      <c r="DXH301" s="4"/>
      <c r="DXI301" s="4"/>
      <c r="DXJ301" s="4"/>
      <c r="DXK301" s="4"/>
      <c r="DXL301" s="4"/>
      <c r="DXM301" s="4"/>
      <c r="DXN301" s="4"/>
      <c r="DXO301" s="4"/>
      <c r="DXP301" s="4"/>
      <c r="DXQ301" s="4"/>
      <c r="DXR301" s="4"/>
      <c r="DXS301" s="4"/>
      <c r="DXT301" s="4"/>
      <c r="DXU301" s="4"/>
      <c r="DXV301" s="4"/>
      <c r="DXW301" s="4"/>
      <c r="DXX301" s="4"/>
      <c r="DXY301" s="4"/>
      <c r="DXZ301" s="4"/>
      <c r="DYA301" s="4"/>
      <c r="DYB301" s="4"/>
      <c r="DYC301" s="4"/>
      <c r="DYD301" s="4"/>
      <c r="DYE301" s="4"/>
      <c r="DYF301" s="4"/>
      <c r="DYG301" s="4"/>
      <c r="DYH301" s="4"/>
      <c r="DYI301" s="4"/>
      <c r="DYJ301" s="4"/>
      <c r="DYK301" s="4"/>
      <c r="DYL301" s="4"/>
      <c r="DYM301" s="4"/>
      <c r="DYN301" s="4"/>
      <c r="DYO301" s="4"/>
      <c r="DYP301" s="4"/>
      <c r="DYQ301" s="4"/>
      <c r="DYR301" s="4"/>
      <c r="DYS301" s="4"/>
      <c r="DYT301" s="4"/>
      <c r="DYU301" s="4"/>
      <c r="DYV301" s="4"/>
      <c r="DYW301" s="4"/>
      <c r="DYX301" s="4"/>
      <c r="DYY301" s="4"/>
      <c r="DYZ301" s="4"/>
      <c r="DZA301" s="4"/>
      <c r="DZB301" s="4"/>
      <c r="DZC301" s="4"/>
      <c r="DZD301" s="4"/>
      <c r="DZE301" s="4"/>
      <c r="DZF301" s="4"/>
      <c r="DZG301" s="4"/>
      <c r="DZH301" s="4"/>
      <c r="DZI301" s="4"/>
      <c r="DZJ301" s="4"/>
      <c r="DZK301" s="4"/>
      <c r="DZL301" s="4"/>
      <c r="DZM301" s="4"/>
      <c r="DZN301" s="4"/>
      <c r="DZO301" s="4"/>
      <c r="DZP301" s="4"/>
      <c r="DZQ301" s="4"/>
      <c r="DZR301" s="4"/>
      <c r="DZS301" s="4"/>
      <c r="DZT301" s="4"/>
      <c r="DZU301" s="4"/>
      <c r="DZV301" s="4"/>
      <c r="DZW301" s="4"/>
      <c r="DZX301" s="4"/>
      <c r="DZY301" s="4"/>
      <c r="DZZ301" s="4"/>
      <c r="EAA301" s="4"/>
      <c r="EAB301" s="4"/>
      <c r="EAC301" s="4"/>
      <c r="EAD301" s="4"/>
      <c r="EAE301" s="4"/>
      <c r="EAF301" s="4"/>
      <c r="EAG301" s="4"/>
      <c r="EAH301" s="4"/>
      <c r="EAI301" s="4"/>
      <c r="EAJ301" s="4"/>
      <c r="EAK301" s="4"/>
      <c r="EAL301" s="4"/>
      <c r="EAM301" s="4"/>
      <c r="EAN301" s="4"/>
      <c r="EAO301" s="4"/>
      <c r="EAP301" s="4"/>
      <c r="EAQ301" s="4"/>
      <c r="EAR301" s="4"/>
      <c r="EAS301" s="4"/>
      <c r="EAT301" s="4"/>
      <c r="EAU301" s="4"/>
      <c r="EAV301" s="4"/>
      <c r="EAW301" s="4"/>
      <c r="EAX301" s="4"/>
      <c r="EAY301" s="4"/>
      <c r="EAZ301" s="4"/>
      <c r="EBA301" s="4"/>
      <c r="EBB301" s="4"/>
      <c r="EBC301" s="4"/>
      <c r="EBD301" s="4"/>
      <c r="EBE301" s="4"/>
      <c r="EBF301" s="4"/>
      <c r="EBG301" s="4"/>
      <c r="EBH301" s="4"/>
      <c r="EBI301" s="4"/>
      <c r="EBJ301" s="4"/>
      <c r="EBK301" s="4"/>
      <c r="EBL301" s="4"/>
      <c r="EBM301" s="4"/>
      <c r="EBN301" s="4"/>
      <c r="EBO301" s="4"/>
      <c r="EBP301" s="4"/>
      <c r="EBQ301" s="4"/>
      <c r="EBR301" s="4"/>
      <c r="EBS301" s="4"/>
      <c r="EBT301" s="4"/>
      <c r="EBU301" s="4"/>
      <c r="EBV301" s="4"/>
      <c r="EBW301" s="4"/>
      <c r="EBX301" s="4"/>
      <c r="EBY301" s="4"/>
      <c r="EBZ301" s="4"/>
      <c r="ECA301" s="4"/>
      <c r="ECB301" s="4"/>
      <c r="ECC301" s="4"/>
      <c r="ECD301" s="4"/>
      <c r="ECE301" s="4"/>
      <c r="ECF301" s="4"/>
      <c r="ECG301" s="4"/>
      <c r="ECH301" s="4"/>
      <c r="ECI301" s="4"/>
      <c r="ECJ301" s="4"/>
      <c r="ECK301" s="4"/>
      <c r="ECL301" s="4"/>
      <c r="ECM301" s="4"/>
      <c r="ECN301" s="4"/>
      <c r="ECO301" s="4"/>
      <c r="ECP301" s="4"/>
      <c r="ECQ301" s="4"/>
      <c r="ECR301" s="4"/>
      <c r="ECS301" s="4"/>
      <c r="ECT301" s="4"/>
      <c r="ECU301" s="4"/>
      <c r="ECV301" s="4"/>
      <c r="ECW301" s="4"/>
      <c r="ECX301" s="4"/>
      <c r="ECY301" s="4"/>
      <c r="ECZ301" s="4"/>
      <c r="EDA301" s="4"/>
      <c r="EDB301" s="4"/>
      <c r="EDC301" s="4"/>
      <c r="EDD301" s="4"/>
      <c r="EDE301" s="4"/>
      <c r="EDF301" s="4"/>
      <c r="EDG301" s="4"/>
      <c r="EDH301" s="4"/>
      <c r="EDI301" s="4"/>
      <c r="EDJ301" s="4"/>
      <c r="EDK301" s="4"/>
      <c r="EDL301" s="4"/>
      <c r="EDM301" s="4"/>
      <c r="EDN301" s="4"/>
      <c r="EDO301" s="4"/>
      <c r="EDP301" s="4"/>
      <c r="EDQ301" s="4"/>
      <c r="EDR301" s="4"/>
      <c r="EDS301" s="4"/>
      <c r="EDT301" s="4"/>
      <c r="EDU301" s="4"/>
      <c r="EDV301" s="4"/>
      <c r="EDW301" s="4"/>
      <c r="EDX301" s="4"/>
      <c r="EDY301" s="4"/>
      <c r="EDZ301" s="4"/>
      <c r="EEA301" s="4"/>
      <c r="EEB301" s="4"/>
      <c r="EEC301" s="4"/>
      <c r="EED301" s="4"/>
      <c r="EEE301" s="4"/>
      <c r="EEF301" s="4"/>
      <c r="EEG301" s="4"/>
      <c r="EEH301" s="4"/>
      <c r="EEI301" s="4"/>
      <c r="EEJ301" s="4"/>
      <c r="EEK301" s="4"/>
      <c r="EEL301" s="4"/>
      <c r="EEM301" s="4"/>
      <c r="EEN301" s="4"/>
      <c r="EEO301" s="4"/>
      <c r="EEP301" s="4"/>
      <c r="EEQ301" s="4"/>
      <c r="EER301" s="4"/>
      <c r="EES301" s="4"/>
      <c r="EET301" s="4"/>
      <c r="EEU301" s="4"/>
      <c r="EEV301" s="4"/>
      <c r="EEW301" s="4"/>
      <c r="EEX301" s="4"/>
      <c r="EEY301" s="4"/>
      <c r="EEZ301" s="4"/>
      <c r="EFA301" s="4"/>
      <c r="EFB301" s="4"/>
      <c r="EFC301" s="4"/>
      <c r="EFD301" s="4"/>
      <c r="EFE301" s="4"/>
      <c r="EFF301" s="4"/>
      <c r="EFG301" s="4"/>
      <c r="EFH301" s="4"/>
      <c r="EFI301" s="4"/>
      <c r="EFJ301" s="4"/>
      <c r="EFK301" s="4"/>
      <c r="EFL301" s="4"/>
      <c r="EFM301" s="4"/>
      <c r="EFN301" s="4"/>
      <c r="EFO301" s="4"/>
      <c r="EFP301" s="4"/>
      <c r="EFQ301" s="4"/>
      <c r="EFR301" s="4"/>
      <c r="EFS301" s="4"/>
      <c r="EFT301" s="4"/>
      <c r="EFU301" s="4"/>
      <c r="EFV301" s="4"/>
      <c r="EFW301" s="4"/>
      <c r="EFX301" s="4"/>
      <c r="EFY301" s="4"/>
      <c r="EFZ301" s="4"/>
      <c r="EGA301" s="4"/>
      <c r="EGB301" s="4"/>
      <c r="EGC301" s="4"/>
      <c r="EGD301" s="4"/>
      <c r="EGE301" s="4"/>
      <c r="EGF301" s="4"/>
      <c r="EGG301" s="4"/>
      <c r="EGH301" s="4"/>
      <c r="EGI301" s="4"/>
      <c r="EGJ301" s="4"/>
      <c r="EGK301" s="4"/>
      <c r="EGL301" s="4"/>
      <c r="EGM301" s="4"/>
      <c r="EGN301" s="4"/>
      <c r="EGO301" s="4"/>
      <c r="EGP301" s="4"/>
      <c r="EGQ301" s="4"/>
      <c r="EGR301" s="4"/>
      <c r="EGS301" s="4"/>
      <c r="EGT301" s="4"/>
      <c r="EGU301" s="4"/>
      <c r="EGV301" s="4"/>
      <c r="EGW301" s="4"/>
      <c r="EGX301" s="4"/>
      <c r="EGY301" s="4"/>
      <c r="EGZ301" s="4"/>
      <c r="EHA301" s="4"/>
      <c r="EHB301" s="4"/>
      <c r="EHC301" s="4"/>
      <c r="EHD301" s="4"/>
      <c r="EHE301" s="4"/>
      <c r="EHF301" s="4"/>
      <c r="EHG301" s="4"/>
      <c r="EHH301" s="4"/>
      <c r="EHI301" s="4"/>
      <c r="EHJ301" s="4"/>
      <c r="EHK301" s="4"/>
      <c r="EHL301" s="4"/>
      <c r="EHM301" s="4"/>
      <c r="EHN301" s="4"/>
      <c r="EHO301" s="4"/>
      <c r="EHP301" s="4"/>
      <c r="EHQ301" s="4"/>
      <c r="EHR301" s="4"/>
      <c r="EHS301" s="4"/>
      <c r="EHT301" s="4"/>
      <c r="EHU301" s="4"/>
      <c r="EHV301" s="4"/>
      <c r="EHW301" s="4"/>
      <c r="EHX301" s="4"/>
      <c r="EHY301" s="4"/>
      <c r="EHZ301" s="4"/>
      <c r="EIA301" s="4"/>
      <c r="EIB301" s="4"/>
      <c r="EIC301" s="4"/>
      <c r="EID301" s="4"/>
      <c r="EIE301" s="4"/>
      <c r="EIF301" s="4"/>
      <c r="EIG301" s="4"/>
      <c r="EIH301" s="4"/>
      <c r="EII301" s="4"/>
      <c r="EIJ301" s="4"/>
      <c r="EIK301" s="4"/>
      <c r="EIL301" s="4"/>
      <c r="EIM301" s="4"/>
      <c r="EIN301" s="4"/>
      <c r="EIO301" s="4"/>
      <c r="EIP301" s="4"/>
      <c r="EIQ301" s="4"/>
      <c r="EIR301" s="4"/>
      <c r="EIS301" s="4"/>
      <c r="EIT301" s="4"/>
      <c r="EIU301" s="4"/>
      <c r="EIV301" s="4"/>
      <c r="EIW301" s="4"/>
      <c r="EIX301" s="4"/>
      <c r="EIY301" s="4"/>
      <c r="EIZ301" s="4"/>
      <c r="EJA301" s="4"/>
      <c r="EJB301" s="4"/>
      <c r="EJC301" s="4"/>
      <c r="EJD301" s="4"/>
      <c r="EJE301" s="4"/>
      <c r="EJF301" s="4"/>
      <c r="EJG301" s="4"/>
      <c r="EJH301" s="4"/>
      <c r="EJI301" s="4"/>
      <c r="EJJ301" s="4"/>
      <c r="EJK301" s="4"/>
      <c r="EJL301" s="4"/>
      <c r="EJM301" s="4"/>
      <c r="EJN301" s="4"/>
      <c r="EJO301" s="4"/>
      <c r="EJP301" s="4"/>
      <c r="EJQ301" s="4"/>
      <c r="EJR301" s="4"/>
      <c r="EJS301" s="4"/>
      <c r="EJT301" s="4"/>
      <c r="EJU301" s="4"/>
      <c r="EJV301" s="4"/>
      <c r="EJW301" s="4"/>
      <c r="EJX301" s="4"/>
      <c r="EJY301" s="4"/>
      <c r="EJZ301" s="4"/>
      <c r="EKA301" s="4"/>
      <c r="EKB301" s="4"/>
      <c r="EKC301" s="4"/>
      <c r="EKD301" s="4"/>
      <c r="EKE301" s="4"/>
      <c r="EKF301" s="4"/>
      <c r="EKG301" s="4"/>
      <c r="EKH301" s="4"/>
      <c r="EKI301" s="4"/>
      <c r="EKJ301" s="4"/>
      <c r="EKK301" s="4"/>
      <c r="EKL301" s="4"/>
      <c r="EKM301" s="4"/>
      <c r="EKN301" s="4"/>
      <c r="EKO301" s="4"/>
      <c r="EKP301" s="4"/>
      <c r="EKQ301" s="4"/>
      <c r="EKR301" s="4"/>
      <c r="EKS301" s="4"/>
      <c r="EKT301" s="4"/>
      <c r="EKU301" s="4"/>
      <c r="EKV301" s="4"/>
      <c r="EKW301" s="4"/>
      <c r="EKX301" s="4"/>
      <c r="EKY301" s="4"/>
      <c r="EKZ301" s="4"/>
      <c r="ELA301" s="4"/>
      <c r="ELB301" s="4"/>
      <c r="ELC301" s="4"/>
      <c r="ELD301" s="4"/>
      <c r="ELE301" s="4"/>
      <c r="ELF301" s="4"/>
      <c r="ELG301" s="4"/>
      <c r="ELH301" s="4"/>
      <c r="ELI301" s="4"/>
      <c r="ELJ301" s="4"/>
      <c r="ELK301" s="4"/>
      <c r="ELL301" s="4"/>
      <c r="ELM301" s="4"/>
      <c r="ELN301" s="4"/>
      <c r="ELO301" s="4"/>
      <c r="ELP301" s="4"/>
      <c r="ELQ301" s="4"/>
      <c r="ELR301" s="4"/>
      <c r="ELS301" s="4"/>
      <c r="ELT301" s="4"/>
      <c r="ELU301" s="4"/>
      <c r="ELV301" s="4"/>
      <c r="ELW301" s="4"/>
      <c r="ELX301" s="4"/>
      <c r="ELY301" s="4"/>
      <c r="ELZ301" s="4"/>
      <c r="EMA301" s="4"/>
      <c r="EMB301" s="4"/>
      <c r="EMC301" s="4"/>
      <c r="EMD301" s="4"/>
      <c r="EME301" s="4"/>
      <c r="EMF301" s="4"/>
      <c r="EMG301" s="4"/>
      <c r="EMH301" s="4"/>
      <c r="EMI301" s="4"/>
      <c r="EMJ301" s="4"/>
      <c r="EMK301" s="4"/>
      <c r="EML301" s="4"/>
      <c r="EMM301" s="4"/>
      <c r="EMN301" s="4"/>
      <c r="EMO301" s="4"/>
      <c r="EMP301" s="4"/>
      <c r="EMQ301" s="4"/>
      <c r="EMR301" s="4"/>
      <c r="EMS301" s="4"/>
      <c r="EMT301" s="4"/>
      <c r="EMU301" s="4"/>
      <c r="EMV301" s="4"/>
      <c r="EMW301" s="4"/>
      <c r="EMX301" s="4"/>
      <c r="EMY301" s="4"/>
      <c r="EMZ301" s="4"/>
      <c r="ENA301" s="4"/>
      <c r="ENB301" s="4"/>
      <c r="ENC301" s="4"/>
      <c r="END301" s="4"/>
      <c r="ENE301" s="4"/>
      <c r="ENF301" s="4"/>
      <c r="ENG301" s="4"/>
      <c r="ENH301" s="4"/>
      <c r="ENI301" s="4"/>
      <c r="ENJ301" s="4"/>
      <c r="ENK301" s="4"/>
      <c r="ENL301" s="4"/>
      <c r="ENM301" s="4"/>
      <c r="ENN301" s="4"/>
      <c r="ENO301" s="4"/>
      <c r="ENP301" s="4"/>
      <c r="ENQ301" s="4"/>
      <c r="ENR301" s="4"/>
      <c r="ENS301" s="4"/>
      <c r="ENT301" s="4"/>
      <c r="ENU301" s="4"/>
      <c r="ENV301" s="4"/>
      <c r="ENW301" s="4"/>
      <c r="ENX301" s="4"/>
      <c r="ENY301" s="4"/>
      <c r="ENZ301" s="4"/>
      <c r="EOA301" s="4"/>
      <c r="EOB301" s="4"/>
      <c r="EOC301" s="4"/>
      <c r="EOD301" s="4"/>
      <c r="EOE301" s="4"/>
      <c r="EOF301" s="4"/>
      <c r="EOG301" s="4"/>
      <c r="EOH301" s="4"/>
      <c r="EOI301" s="4"/>
      <c r="EOJ301" s="4"/>
      <c r="EOK301" s="4"/>
      <c r="EOL301" s="4"/>
      <c r="EOM301" s="4"/>
      <c r="EON301" s="4"/>
      <c r="EOO301" s="4"/>
      <c r="EOP301" s="4"/>
      <c r="EOQ301" s="4"/>
      <c r="EOR301" s="4"/>
      <c r="EOS301" s="4"/>
      <c r="EOT301" s="4"/>
      <c r="EOU301" s="4"/>
      <c r="EOV301" s="4"/>
      <c r="EOW301" s="4"/>
      <c r="EOX301" s="4"/>
      <c r="EOY301" s="4"/>
      <c r="EOZ301" s="4"/>
      <c r="EPA301" s="4"/>
      <c r="EPB301" s="4"/>
      <c r="EPC301" s="4"/>
      <c r="EPD301" s="4"/>
      <c r="EPE301" s="4"/>
      <c r="EPF301" s="4"/>
      <c r="EPG301" s="4"/>
      <c r="EPH301" s="4"/>
      <c r="EPI301" s="4"/>
      <c r="EPJ301" s="4"/>
      <c r="EPK301" s="4"/>
      <c r="EPL301" s="4"/>
      <c r="EPM301" s="4"/>
      <c r="EPN301" s="4"/>
      <c r="EPO301" s="4"/>
      <c r="EPP301" s="4"/>
      <c r="EPQ301" s="4"/>
      <c r="EPR301" s="4"/>
      <c r="EPS301" s="4"/>
      <c r="EPT301" s="4"/>
      <c r="EPU301" s="4"/>
      <c r="EPV301" s="4"/>
      <c r="EPW301" s="4"/>
      <c r="EPX301" s="4"/>
      <c r="EPY301" s="4"/>
      <c r="EPZ301" s="4"/>
      <c r="EQA301" s="4"/>
      <c r="EQB301" s="4"/>
      <c r="EQC301" s="4"/>
      <c r="EQD301" s="4"/>
      <c r="EQE301" s="4"/>
      <c r="EQF301" s="4"/>
      <c r="EQG301" s="4"/>
      <c r="EQH301" s="4"/>
      <c r="EQI301" s="4"/>
      <c r="EQJ301" s="4"/>
      <c r="EQK301" s="4"/>
      <c r="EQL301" s="4"/>
      <c r="EQM301" s="4"/>
      <c r="EQN301" s="4"/>
      <c r="EQO301" s="4"/>
      <c r="EQP301" s="4"/>
      <c r="EQQ301" s="4"/>
      <c r="EQR301" s="4"/>
      <c r="EQS301" s="4"/>
      <c r="EQT301" s="4"/>
      <c r="EQU301" s="4"/>
      <c r="EQV301" s="4"/>
      <c r="EQW301" s="4"/>
      <c r="EQX301" s="4"/>
      <c r="EQY301" s="4"/>
      <c r="EQZ301" s="4"/>
      <c r="ERA301" s="4"/>
      <c r="ERB301" s="4"/>
      <c r="ERC301" s="4"/>
      <c r="ERD301" s="4"/>
      <c r="ERE301" s="4"/>
      <c r="ERF301" s="4"/>
      <c r="ERG301" s="4"/>
      <c r="ERH301" s="4"/>
      <c r="ERI301" s="4"/>
      <c r="ERJ301" s="4"/>
      <c r="ERK301" s="4"/>
      <c r="ERL301" s="4"/>
      <c r="ERM301" s="4"/>
      <c r="ERN301" s="4"/>
      <c r="ERO301" s="4"/>
      <c r="ERP301" s="4"/>
      <c r="ERQ301" s="4"/>
      <c r="ERR301" s="4"/>
      <c r="ERS301" s="4"/>
      <c r="ERT301" s="4"/>
      <c r="ERU301" s="4"/>
      <c r="ERV301" s="4"/>
      <c r="ERW301" s="4"/>
      <c r="ERX301" s="4"/>
      <c r="ERY301" s="4"/>
      <c r="ERZ301" s="4"/>
      <c r="ESA301" s="4"/>
      <c r="ESB301" s="4"/>
      <c r="ESC301" s="4"/>
      <c r="ESD301" s="4"/>
      <c r="ESE301" s="4"/>
      <c r="ESF301" s="4"/>
      <c r="ESG301" s="4"/>
      <c r="ESH301" s="4"/>
      <c r="ESI301" s="4"/>
      <c r="ESJ301" s="4"/>
      <c r="ESK301" s="4"/>
      <c r="ESL301" s="4"/>
      <c r="ESM301" s="4"/>
      <c r="ESN301" s="4"/>
      <c r="ESO301" s="4"/>
      <c r="ESP301" s="4"/>
      <c r="ESQ301" s="4"/>
      <c r="ESR301" s="4"/>
      <c r="ESS301" s="4"/>
      <c r="EST301" s="4"/>
      <c r="ESU301" s="4"/>
      <c r="ESV301" s="4"/>
      <c r="ESW301" s="4"/>
      <c r="ESX301" s="4"/>
      <c r="ESY301" s="4"/>
      <c r="ESZ301" s="4"/>
      <c r="ETA301" s="4"/>
      <c r="ETB301" s="4"/>
      <c r="ETC301" s="4"/>
      <c r="ETD301" s="4"/>
      <c r="ETE301" s="4"/>
      <c r="ETF301" s="4"/>
      <c r="ETG301" s="4"/>
      <c r="ETH301" s="4"/>
      <c r="ETI301" s="4"/>
      <c r="ETJ301" s="4"/>
      <c r="ETK301" s="4"/>
      <c r="ETL301" s="4"/>
      <c r="ETM301" s="4"/>
      <c r="ETN301" s="4"/>
      <c r="ETO301" s="4"/>
      <c r="ETP301" s="4"/>
      <c r="ETQ301" s="4"/>
      <c r="ETR301" s="4"/>
      <c r="ETS301" s="4"/>
      <c r="ETT301" s="4"/>
      <c r="ETU301" s="4"/>
      <c r="ETV301" s="4"/>
      <c r="ETW301" s="4"/>
      <c r="ETX301" s="4"/>
      <c r="ETY301" s="4"/>
      <c r="ETZ301" s="4"/>
      <c r="EUA301" s="4"/>
      <c r="EUB301" s="4"/>
      <c r="EUC301" s="4"/>
      <c r="EUD301" s="4"/>
      <c r="EUE301" s="4"/>
      <c r="EUF301" s="4"/>
      <c r="EUG301" s="4"/>
      <c r="EUH301" s="4"/>
      <c r="EUI301" s="4"/>
      <c r="EUJ301" s="4"/>
      <c r="EUK301" s="4"/>
      <c r="EUL301" s="4"/>
      <c r="EUM301" s="4"/>
      <c r="EUN301" s="4"/>
      <c r="EUO301" s="4"/>
      <c r="EUP301" s="4"/>
      <c r="EUQ301" s="4"/>
      <c r="EUR301" s="4"/>
      <c r="EUS301" s="4"/>
      <c r="EUT301" s="4"/>
      <c r="EUU301" s="4"/>
      <c r="EUV301" s="4"/>
      <c r="EUW301" s="4"/>
      <c r="EUX301" s="4"/>
      <c r="EUY301" s="4"/>
      <c r="EUZ301" s="4"/>
      <c r="EVA301" s="4"/>
      <c r="EVB301" s="4"/>
      <c r="EVC301" s="4"/>
      <c r="EVD301" s="4"/>
      <c r="EVE301" s="4"/>
      <c r="EVF301" s="4"/>
      <c r="EVG301" s="4"/>
      <c r="EVH301" s="4"/>
      <c r="EVI301" s="4"/>
      <c r="EVJ301" s="4"/>
      <c r="EVK301" s="4"/>
      <c r="EVL301" s="4"/>
      <c r="EVM301" s="4"/>
      <c r="EVN301" s="4"/>
      <c r="EVO301" s="4"/>
      <c r="EVP301" s="4"/>
      <c r="EVQ301" s="4"/>
      <c r="EVR301" s="4"/>
      <c r="EVS301" s="4"/>
      <c r="EVT301" s="4"/>
      <c r="EVU301" s="4"/>
      <c r="EVV301" s="4"/>
      <c r="EVW301" s="4"/>
      <c r="EVX301" s="4"/>
      <c r="EVY301" s="4"/>
      <c r="EVZ301" s="4"/>
      <c r="EWA301" s="4"/>
      <c r="EWB301" s="4"/>
      <c r="EWC301" s="4"/>
      <c r="EWD301" s="4"/>
      <c r="EWE301" s="4"/>
      <c r="EWF301" s="4"/>
      <c r="EWG301" s="4"/>
      <c r="EWH301" s="4"/>
      <c r="EWI301" s="4"/>
      <c r="EWJ301" s="4"/>
      <c r="EWK301" s="4"/>
      <c r="EWL301" s="4"/>
      <c r="EWM301" s="4"/>
      <c r="EWN301" s="4"/>
      <c r="EWO301" s="4"/>
      <c r="EWP301" s="4"/>
      <c r="EWQ301" s="4"/>
      <c r="EWR301" s="4"/>
      <c r="EWS301" s="4"/>
      <c r="EWT301" s="4"/>
      <c r="EWU301" s="4"/>
      <c r="EWV301" s="4"/>
      <c r="EWW301" s="4"/>
      <c r="EWX301" s="4"/>
      <c r="EWY301" s="4"/>
      <c r="EWZ301" s="4"/>
      <c r="EXA301" s="4"/>
      <c r="EXB301" s="4"/>
      <c r="EXC301" s="4"/>
      <c r="EXD301" s="4"/>
      <c r="EXE301" s="4"/>
      <c r="EXF301" s="4"/>
      <c r="EXG301" s="4"/>
      <c r="EXH301" s="4"/>
      <c r="EXI301" s="4"/>
      <c r="EXJ301" s="4"/>
      <c r="EXK301" s="4"/>
      <c r="EXL301" s="4"/>
      <c r="EXM301" s="4"/>
      <c r="EXN301" s="4"/>
      <c r="EXO301" s="4"/>
      <c r="EXP301" s="4"/>
      <c r="EXQ301" s="4"/>
      <c r="EXR301" s="4"/>
      <c r="EXS301" s="4"/>
      <c r="EXT301" s="4"/>
      <c r="EXU301" s="4"/>
      <c r="EXV301" s="4"/>
      <c r="EXW301" s="4"/>
      <c r="EXX301" s="4"/>
      <c r="EXY301" s="4"/>
      <c r="EXZ301" s="4"/>
      <c r="EYA301" s="4"/>
      <c r="EYB301" s="4"/>
      <c r="EYC301" s="4"/>
      <c r="EYD301" s="4"/>
      <c r="EYE301" s="4"/>
      <c r="EYF301" s="4"/>
      <c r="EYG301" s="4"/>
      <c r="EYH301" s="4"/>
      <c r="EYI301" s="4"/>
      <c r="EYJ301" s="4"/>
      <c r="EYK301" s="4"/>
      <c r="EYL301" s="4"/>
      <c r="EYM301" s="4"/>
      <c r="EYN301" s="4"/>
      <c r="EYO301" s="4"/>
      <c r="EYP301" s="4"/>
      <c r="EYQ301" s="4"/>
      <c r="EYR301" s="4"/>
      <c r="EYS301" s="4"/>
      <c r="EYT301" s="4"/>
      <c r="EYU301" s="4"/>
      <c r="EYV301" s="4"/>
      <c r="EYW301" s="4"/>
      <c r="EYX301" s="4"/>
      <c r="EYY301" s="4"/>
      <c r="EYZ301" s="4"/>
      <c r="EZA301" s="4"/>
      <c r="EZB301" s="4"/>
      <c r="EZC301" s="4"/>
      <c r="EZD301" s="4"/>
      <c r="EZE301" s="4"/>
      <c r="EZF301" s="4"/>
      <c r="EZG301" s="4"/>
      <c r="EZH301" s="4"/>
      <c r="EZI301" s="4"/>
      <c r="EZJ301" s="4"/>
      <c r="EZK301" s="4"/>
      <c r="EZL301" s="4"/>
      <c r="EZM301" s="4"/>
      <c r="EZN301" s="4"/>
      <c r="EZO301" s="4"/>
      <c r="EZP301" s="4"/>
      <c r="EZQ301" s="4"/>
      <c r="EZR301" s="4"/>
      <c r="EZS301" s="4"/>
      <c r="EZT301" s="4"/>
      <c r="EZU301" s="4"/>
      <c r="EZV301" s="4"/>
      <c r="EZW301" s="4"/>
      <c r="EZX301" s="4"/>
      <c r="EZY301" s="4"/>
      <c r="EZZ301" s="4"/>
      <c r="FAA301" s="4"/>
      <c r="FAB301" s="4"/>
      <c r="FAC301" s="4"/>
      <c r="FAD301" s="4"/>
      <c r="FAE301" s="4"/>
      <c r="FAF301" s="4"/>
      <c r="FAG301" s="4"/>
      <c r="FAH301" s="4"/>
      <c r="FAI301" s="4"/>
      <c r="FAJ301" s="4"/>
      <c r="FAK301" s="4"/>
      <c r="FAL301" s="4"/>
      <c r="FAM301" s="4"/>
      <c r="FAN301" s="4"/>
      <c r="FAO301" s="4"/>
      <c r="FAP301" s="4"/>
      <c r="FAQ301" s="4"/>
      <c r="FAR301" s="4"/>
      <c r="FAS301" s="4"/>
      <c r="FAT301" s="4"/>
      <c r="FAU301" s="4"/>
      <c r="FAV301" s="4"/>
      <c r="FAW301" s="4"/>
      <c r="FAX301" s="4"/>
      <c r="FAY301" s="4"/>
      <c r="FAZ301" s="4"/>
      <c r="FBA301" s="4"/>
      <c r="FBB301" s="4"/>
      <c r="FBC301" s="4"/>
      <c r="FBD301" s="4"/>
      <c r="FBE301" s="4"/>
      <c r="FBF301" s="4"/>
      <c r="FBG301" s="4"/>
      <c r="FBH301" s="4"/>
      <c r="FBI301" s="4"/>
      <c r="FBJ301" s="4"/>
      <c r="FBK301" s="4"/>
      <c r="FBL301" s="4"/>
      <c r="FBM301" s="4"/>
      <c r="FBN301" s="4"/>
      <c r="FBO301" s="4"/>
      <c r="FBP301" s="4"/>
      <c r="FBQ301" s="4"/>
      <c r="FBR301" s="4"/>
      <c r="FBS301" s="4"/>
      <c r="FBT301" s="4"/>
      <c r="FBU301" s="4"/>
      <c r="FBV301" s="4"/>
      <c r="FBW301" s="4"/>
      <c r="FBX301" s="4"/>
      <c r="FBY301" s="4"/>
      <c r="FBZ301" s="4"/>
      <c r="FCA301" s="4"/>
      <c r="FCB301" s="4"/>
      <c r="FCC301" s="4"/>
      <c r="FCD301" s="4"/>
      <c r="FCE301" s="4"/>
      <c r="FCF301" s="4"/>
      <c r="FCG301" s="4"/>
      <c r="FCH301" s="4"/>
      <c r="FCI301" s="4"/>
      <c r="FCJ301" s="4"/>
      <c r="FCK301" s="4"/>
      <c r="FCL301" s="4"/>
      <c r="FCM301" s="4"/>
      <c r="FCN301" s="4"/>
      <c r="FCO301" s="4"/>
      <c r="FCP301" s="4"/>
      <c r="FCQ301" s="4"/>
      <c r="FCR301" s="4"/>
      <c r="FCS301" s="4"/>
      <c r="FCT301" s="4"/>
      <c r="FCU301" s="4"/>
      <c r="FCV301" s="4"/>
      <c r="FCW301" s="4"/>
      <c r="FCX301" s="4"/>
      <c r="FCY301" s="4"/>
      <c r="FCZ301" s="4"/>
      <c r="FDA301" s="4"/>
      <c r="FDB301" s="4"/>
      <c r="FDC301" s="4"/>
      <c r="FDD301" s="4"/>
      <c r="FDE301" s="4"/>
      <c r="FDF301" s="4"/>
      <c r="FDG301" s="4"/>
      <c r="FDH301" s="4"/>
      <c r="FDI301" s="4"/>
      <c r="FDJ301" s="4"/>
      <c r="FDK301" s="4"/>
      <c r="FDL301" s="4"/>
      <c r="FDM301" s="4"/>
      <c r="FDN301" s="4"/>
      <c r="FDO301" s="4"/>
      <c r="FDP301" s="4"/>
      <c r="FDQ301" s="4"/>
      <c r="FDR301" s="4"/>
      <c r="FDS301" s="4"/>
      <c r="FDT301" s="4"/>
      <c r="FDU301" s="4"/>
      <c r="FDV301" s="4"/>
      <c r="FDW301" s="4"/>
      <c r="FDX301" s="4"/>
      <c r="FDY301" s="4"/>
      <c r="FDZ301" s="4"/>
      <c r="FEA301" s="4"/>
      <c r="FEB301" s="4"/>
      <c r="FEC301" s="4"/>
      <c r="FED301" s="4"/>
      <c r="FEE301" s="4"/>
      <c r="FEF301" s="4"/>
      <c r="FEG301" s="4"/>
      <c r="FEH301" s="4"/>
      <c r="FEI301" s="4"/>
      <c r="FEJ301" s="4"/>
      <c r="FEK301" s="4"/>
      <c r="FEL301" s="4"/>
      <c r="FEM301" s="4"/>
      <c r="FEN301" s="4"/>
      <c r="FEO301" s="4"/>
      <c r="FEP301" s="4"/>
      <c r="FEQ301" s="4"/>
      <c r="FER301" s="4"/>
      <c r="FES301" s="4"/>
      <c r="FET301" s="4"/>
      <c r="FEU301" s="4"/>
      <c r="FEV301" s="4"/>
      <c r="FEW301" s="4"/>
      <c r="FEX301" s="4"/>
      <c r="FEY301" s="4"/>
      <c r="FEZ301" s="4"/>
      <c r="FFA301" s="4"/>
      <c r="FFB301" s="4"/>
      <c r="FFC301" s="4"/>
      <c r="FFD301" s="4"/>
      <c r="FFE301" s="4"/>
      <c r="FFF301" s="4"/>
      <c r="FFG301" s="4"/>
      <c r="FFH301" s="4"/>
      <c r="FFI301" s="4"/>
      <c r="FFJ301" s="4"/>
      <c r="FFK301" s="4"/>
      <c r="FFL301" s="4"/>
      <c r="FFM301" s="4"/>
      <c r="FFN301" s="4"/>
      <c r="FFO301" s="4"/>
      <c r="FFP301" s="4"/>
      <c r="FFQ301" s="4"/>
      <c r="FFR301" s="4"/>
      <c r="FFS301" s="4"/>
      <c r="FFT301" s="4"/>
      <c r="FFU301" s="4"/>
      <c r="FFV301" s="4"/>
      <c r="FFW301" s="4"/>
      <c r="FFX301" s="4"/>
      <c r="FFY301" s="4"/>
      <c r="FFZ301" s="4"/>
      <c r="FGA301" s="4"/>
      <c r="FGB301" s="4"/>
      <c r="FGC301" s="4"/>
      <c r="FGD301" s="4"/>
      <c r="FGE301" s="4"/>
      <c r="FGF301" s="4"/>
      <c r="FGG301" s="4"/>
      <c r="FGH301" s="4"/>
      <c r="FGI301" s="4"/>
      <c r="FGJ301" s="4"/>
      <c r="FGK301" s="4"/>
      <c r="FGL301" s="4"/>
      <c r="FGM301" s="4"/>
      <c r="FGN301" s="4"/>
      <c r="FGO301" s="4"/>
      <c r="FGP301" s="4"/>
      <c r="FGQ301" s="4"/>
      <c r="FGR301" s="4"/>
      <c r="FGS301" s="4"/>
      <c r="FGT301" s="4"/>
      <c r="FGU301" s="4"/>
      <c r="FGV301" s="4"/>
      <c r="FGW301" s="4"/>
      <c r="FGX301" s="4"/>
      <c r="FGY301" s="4"/>
      <c r="FGZ301" s="4"/>
      <c r="FHA301" s="4"/>
      <c r="FHB301" s="4"/>
      <c r="FHC301" s="4"/>
      <c r="FHD301" s="4"/>
      <c r="FHE301" s="4"/>
      <c r="FHF301" s="4"/>
      <c r="FHG301" s="4"/>
      <c r="FHH301" s="4"/>
      <c r="FHI301" s="4"/>
      <c r="FHJ301" s="4"/>
      <c r="FHK301" s="4"/>
      <c r="FHL301" s="4"/>
      <c r="FHM301" s="4"/>
      <c r="FHN301" s="4"/>
      <c r="FHO301" s="4"/>
      <c r="FHP301" s="4"/>
      <c r="FHQ301" s="4"/>
      <c r="FHR301" s="4"/>
      <c r="FHS301" s="4"/>
      <c r="FHT301" s="4"/>
      <c r="FHU301" s="4"/>
      <c r="FHV301" s="4"/>
      <c r="FHW301" s="4"/>
      <c r="FHX301" s="4"/>
      <c r="FHY301" s="4"/>
      <c r="FHZ301" s="4"/>
      <c r="FIA301" s="4"/>
      <c r="FIB301" s="4"/>
      <c r="FIC301" s="4"/>
      <c r="FID301" s="4"/>
      <c r="FIE301" s="4"/>
      <c r="FIF301" s="4"/>
      <c r="FIG301" s="4"/>
      <c r="FIH301" s="4"/>
      <c r="FII301" s="4"/>
      <c r="FIJ301" s="4"/>
      <c r="FIK301" s="4"/>
      <c r="FIL301" s="4"/>
      <c r="FIM301" s="4"/>
      <c r="FIN301" s="4"/>
      <c r="FIO301" s="4"/>
      <c r="FIP301" s="4"/>
      <c r="FIQ301" s="4"/>
      <c r="FIR301" s="4"/>
      <c r="FIS301" s="4"/>
      <c r="FIT301" s="4"/>
      <c r="FIU301" s="4"/>
      <c r="FIV301" s="4"/>
      <c r="FIW301" s="4"/>
      <c r="FIX301" s="4"/>
      <c r="FIY301" s="4"/>
      <c r="FIZ301" s="4"/>
      <c r="FJA301" s="4"/>
      <c r="FJB301" s="4"/>
      <c r="FJC301" s="4"/>
      <c r="FJD301" s="4"/>
      <c r="FJE301" s="4"/>
      <c r="FJF301" s="4"/>
      <c r="FJG301" s="4"/>
      <c r="FJH301" s="4"/>
      <c r="FJI301" s="4"/>
      <c r="FJJ301" s="4"/>
      <c r="FJK301" s="4"/>
      <c r="FJL301" s="4"/>
      <c r="FJM301" s="4"/>
      <c r="FJN301" s="4"/>
      <c r="FJO301" s="4"/>
      <c r="FJP301" s="4"/>
      <c r="FJQ301" s="4"/>
      <c r="FJR301" s="4"/>
      <c r="FJS301" s="4"/>
      <c r="FJT301" s="4"/>
      <c r="FJU301" s="4"/>
      <c r="FJV301" s="4"/>
      <c r="FJW301" s="4"/>
      <c r="FJX301" s="4"/>
      <c r="FJY301" s="4"/>
      <c r="FJZ301" s="4"/>
      <c r="FKA301" s="4"/>
      <c r="FKB301" s="4"/>
      <c r="FKC301" s="4"/>
      <c r="FKD301" s="4"/>
      <c r="FKE301" s="4"/>
      <c r="FKF301" s="4"/>
      <c r="FKG301" s="4"/>
      <c r="FKH301" s="4"/>
      <c r="FKI301" s="4"/>
      <c r="FKJ301" s="4"/>
      <c r="FKK301" s="4"/>
      <c r="FKL301" s="4"/>
      <c r="FKM301" s="4"/>
      <c r="FKN301" s="4"/>
      <c r="FKO301" s="4"/>
      <c r="FKP301" s="4"/>
      <c r="FKQ301" s="4"/>
      <c r="FKR301" s="4"/>
      <c r="FKS301" s="4"/>
      <c r="FKT301" s="4"/>
      <c r="FKU301" s="4"/>
      <c r="FKV301" s="4"/>
      <c r="FKW301" s="4"/>
      <c r="FKX301" s="4"/>
      <c r="FKY301" s="4"/>
      <c r="FKZ301" s="4"/>
      <c r="FLA301" s="4"/>
      <c r="FLB301" s="4"/>
      <c r="FLC301" s="4"/>
      <c r="FLD301" s="4"/>
      <c r="FLE301" s="4"/>
      <c r="FLF301" s="4"/>
      <c r="FLG301" s="4"/>
      <c r="FLH301" s="4"/>
      <c r="FLI301" s="4"/>
      <c r="FLJ301" s="4"/>
      <c r="FLK301" s="4"/>
      <c r="FLL301" s="4"/>
      <c r="FLM301" s="4"/>
      <c r="FLN301" s="4"/>
      <c r="FLO301" s="4"/>
      <c r="FLP301" s="4"/>
      <c r="FLQ301" s="4"/>
      <c r="FLR301" s="4"/>
      <c r="FLS301" s="4"/>
      <c r="FLT301" s="4"/>
      <c r="FLU301" s="4"/>
      <c r="FLV301" s="4"/>
      <c r="FLW301" s="4"/>
      <c r="FLX301" s="4"/>
      <c r="FLY301" s="4"/>
      <c r="FLZ301" s="4"/>
      <c r="FMA301" s="4"/>
      <c r="FMB301" s="4"/>
      <c r="FMC301" s="4"/>
      <c r="FMD301" s="4"/>
      <c r="FME301" s="4"/>
      <c r="FMF301" s="4"/>
      <c r="FMG301" s="4"/>
      <c r="FMH301" s="4"/>
      <c r="FMI301" s="4"/>
      <c r="FMJ301" s="4"/>
      <c r="FMK301" s="4"/>
      <c r="FML301" s="4"/>
      <c r="FMM301" s="4"/>
      <c r="FMN301" s="4"/>
      <c r="FMO301" s="4"/>
      <c r="FMP301" s="4"/>
      <c r="FMQ301" s="4"/>
      <c r="FMR301" s="4"/>
      <c r="FMS301" s="4"/>
      <c r="FMT301" s="4"/>
      <c r="FMU301" s="4"/>
      <c r="FMV301" s="4"/>
      <c r="FMW301" s="4"/>
      <c r="FMX301" s="4"/>
      <c r="FMY301" s="4"/>
      <c r="FMZ301" s="4"/>
      <c r="FNA301" s="4"/>
      <c r="FNB301" s="4"/>
      <c r="FNC301" s="4"/>
      <c r="FND301" s="4"/>
      <c r="FNE301" s="4"/>
      <c r="FNF301" s="4"/>
      <c r="FNG301" s="4"/>
      <c r="FNH301" s="4"/>
      <c r="FNI301" s="4"/>
      <c r="FNJ301" s="4"/>
      <c r="FNK301" s="4"/>
      <c r="FNL301" s="4"/>
      <c r="FNM301" s="4"/>
      <c r="FNN301" s="4"/>
      <c r="FNO301" s="4"/>
      <c r="FNP301" s="4"/>
      <c r="FNQ301" s="4"/>
      <c r="FNR301" s="4"/>
      <c r="FNS301" s="4"/>
      <c r="FNT301" s="4"/>
      <c r="FNU301" s="4"/>
      <c r="FNV301" s="4"/>
      <c r="FNW301" s="4"/>
      <c r="FNX301" s="4"/>
      <c r="FNY301" s="4"/>
      <c r="FNZ301" s="4"/>
      <c r="FOA301" s="4"/>
      <c r="FOB301" s="4"/>
      <c r="FOC301" s="4"/>
      <c r="FOD301" s="4"/>
      <c r="FOE301" s="4"/>
      <c r="FOF301" s="4"/>
      <c r="FOG301" s="4"/>
      <c r="FOH301" s="4"/>
      <c r="FOI301" s="4"/>
      <c r="FOJ301" s="4"/>
      <c r="FOK301" s="4"/>
      <c r="FOL301" s="4"/>
      <c r="FOM301" s="4"/>
      <c r="FON301" s="4"/>
      <c r="FOO301" s="4"/>
      <c r="FOP301" s="4"/>
      <c r="FOQ301" s="4"/>
      <c r="FOR301" s="4"/>
      <c r="FOS301" s="4"/>
      <c r="FOT301" s="4"/>
      <c r="FOU301" s="4"/>
      <c r="FOV301" s="4"/>
      <c r="FOW301" s="4"/>
      <c r="FOX301" s="4"/>
      <c r="FOY301" s="4"/>
      <c r="FOZ301" s="4"/>
      <c r="FPA301" s="4"/>
      <c r="FPB301" s="4"/>
      <c r="FPC301" s="4"/>
      <c r="FPD301" s="4"/>
      <c r="FPE301" s="4"/>
      <c r="FPF301" s="4"/>
      <c r="FPG301" s="4"/>
      <c r="FPH301" s="4"/>
      <c r="FPI301" s="4"/>
      <c r="FPJ301" s="4"/>
      <c r="FPK301" s="4"/>
      <c r="FPL301" s="4"/>
      <c r="FPM301" s="4"/>
      <c r="FPN301" s="4"/>
      <c r="FPO301" s="4"/>
      <c r="FPP301" s="4"/>
      <c r="FPQ301" s="4"/>
      <c r="FPR301" s="4"/>
      <c r="FPS301" s="4"/>
      <c r="FPT301" s="4"/>
      <c r="FPU301" s="4"/>
      <c r="FPV301" s="4"/>
      <c r="FPW301" s="4"/>
      <c r="FPX301" s="4"/>
      <c r="FPY301" s="4"/>
      <c r="FPZ301" s="4"/>
      <c r="FQA301" s="4"/>
      <c r="FQB301" s="4"/>
      <c r="FQC301" s="4"/>
      <c r="FQD301" s="4"/>
      <c r="FQE301" s="4"/>
      <c r="FQF301" s="4"/>
      <c r="FQG301" s="4"/>
      <c r="FQH301" s="4"/>
      <c r="FQI301" s="4"/>
      <c r="FQJ301" s="4"/>
      <c r="FQK301" s="4"/>
      <c r="FQL301" s="4"/>
      <c r="FQM301" s="4"/>
      <c r="FQN301" s="4"/>
      <c r="FQO301" s="4"/>
      <c r="FQP301" s="4"/>
      <c r="FQQ301" s="4"/>
      <c r="FQR301" s="4"/>
      <c r="FQS301" s="4"/>
      <c r="FQT301" s="4"/>
      <c r="FQU301" s="4"/>
      <c r="FQV301" s="4"/>
      <c r="FQW301" s="4"/>
      <c r="FQX301" s="4"/>
      <c r="FQY301" s="4"/>
      <c r="FQZ301" s="4"/>
      <c r="FRA301" s="4"/>
      <c r="FRB301" s="4"/>
      <c r="FRC301" s="4"/>
      <c r="FRD301" s="4"/>
      <c r="FRE301" s="4"/>
      <c r="FRF301" s="4"/>
      <c r="FRG301" s="4"/>
      <c r="FRH301" s="4"/>
      <c r="FRI301" s="4"/>
      <c r="FRJ301" s="4"/>
      <c r="FRK301" s="4"/>
      <c r="FRL301" s="4"/>
      <c r="FRM301" s="4"/>
      <c r="FRN301" s="4"/>
      <c r="FRO301" s="4"/>
      <c r="FRP301" s="4"/>
      <c r="FRQ301" s="4"/>
      <c r="FRR301" s="4"/>
      <c r="FRS301" s="4"/>
      <c r="FRT301" s="4"/>
      <c r="FRU301" s="4"/>
      <c r="FRV301" s="4"/>
      <c r="FRW301" s="4"/>
      <c r="FRX301" s="4"/>
      <c r="FRY301" s="4"/>
      <c r="FRZ301" s="4"/>
      <c r="FSA301" s="4"/>
      <c r="FSB301" s="4"/>
      <c r="FSC301" s="4"/>
      <c r="FSD301" s="4"/>
      <c r="FSE301" s="4"/>
      <c r="FSF301" s="4"/>
      <c r="FSG301" s="4"/>
      <c r="FSH301" s="4"/>
      <c r="FSI301" s="4"/>
      <c r="FSJ301" s="4"/>
      <c r="FSK301" s="4"/>
      <c r="FSL301" s="4"/>
      <c r="FSM301" s="4"/>
      <c r="FSN301" s="4"/>
      <c r="FSO301" s="4"/>
      <c r="FSP301" s="4"/>
      <c r="FSQ301" s="4"/>
      <c r="FSR301" s="4"/>
      <c r="FSS301" s="4"/>
      <c r="FST301" s="4"/>
      <c r="FSU301" s="4"/>
      <c r="FSV301" s="4"/>
      <c r="FSW301" s="4"/>
      <c r="FSX301" s="4"/>
      <c r="FSY301" s="4"/>
      <c r="FSZ301" s="4"/>
      <c r="FTA301" s="4"/>
      <c r="FTB301" s="4"/>
      <c r="FTC301" s="4"/>
      <c r="FTD301" s="4"/>
      <c r="FTE301" s="4"/>
      <c r="FTF301" s="4"/>
      <c r="FTG301" s="4"/>
      <c r="FTH301" s="4"/>
      <c r="FTI301" s="4"/>
      <c r="FTJ301" s="4"/>
      <c r="FTK301" s="4"/>
      <c r="FTL301" s="4"/>
      <c r="FTM301" s="4"/>
      <c r="FTN301" s="4"/>
      <c r="FTO301" s="4"/>
      <c r="FTP301" s="4"/>
      <c r="FTQ301" s="4"/>
      <c r="FTR301" s="4"/>
      <c r="FTS301" s="4"/>
      <c r="FTT301" s="4"/>
      <c r="FTU301" s="4"/>
      <c r="FTV301" s="4"/>
      <c r="FTW301" s="4"/>
      <c r="FTX301" s="4"/>
      <c r="FTY301" s="4"/>
      <c r="FTZ301" s="4"/>
      <c r="FUA301" s="4"/>
      <c r="FUB301" s="4"/>
      <c r="FUC301" s="4"/>
      <c r="FUD301" s="4"/>
      <c r="FUE301" s="4"/>
      <c r="FUF301" s="4"/>
      <c r="FUG301" s="4"/>
      <c r="FUH301" s="4"/>
      <c r="FUI301" s="4"/>
      <c r="FUJ301" s="4"/>
      <c r="FUK301" s="4"/>
      <c r="FUL301" s="4"/>
      <c r="FUM301" s="4"/>
      <c r="FUN301" s="4"/>
      <c r="FUO301" s="4"/>
      <c r="FUP301" s="4"/>
      <c r="FUQ301" s="4"/>
      <c r="FUR301" s="4"/>
      <c r="FUS301" s="4"/>
      <c r="FUT301" s="4"/>
      <c r="FUU301" s="4"/>
      <c r="FUV301" s="4"/>
      <c r="FUW301" s="4"/>
      <c r="FUX301" s="4"/>
      <c r="FUY301" s="4"/>
      <c r="FUZ301" s="4"/>
      <c r="FVA301" s="4"/>
      <c r="FVB301" s="4"/>
      <c r="FVC301" s="4"/>
      <c r="FVD301" s="4"/>
      <c r="FVE301" s="4"/>
      <c r="FVF301" s="4"/>
      <c r="FVG301" s="4"/>
      <c r="FVH301" s="4"/>
      <c r="FVI301" s="4"/>
      <c r="FVJ301" s="4"/>
      <c r="FVK301" s="4"/>
      <c r="FVL301" s="4"/>
      <c r="FVM301" s="4"/>
      <c r="FVN301" s="4"/>
      <c r="FVO301" s="4"/>
      <c r="FVP301" s="4"/>
      <c r="FVQ301" s="4"/>
      <c r="FVR301" s="4"/>
      <c r="FVS301" s="4"/>
      <c r="FVT301" s="4"/>
      <c r="FVU301" s="4"/>
      <c r="FVV301" s="4"/>
      <c r="FVW301" s="4"/>
      <c r="FVX301" s="4"/>
      <c r="FVY301" s="4"/>
      <c r="FVZ301" s="4"/>
      <c r="FWA301" s="4"/>
      <c r="FWB301" s="4"/>
      <c r="FWC301" s="4"/>
      <c r="FWD301" s="4"/>
      <c r="FWE301" s="4"/>
      <c r="FWF301" s="4"/>
      <c r="FWG301" s="4"/>
      <c r="FWH301" s="4"/>
      <c r="FWI301" s="4"/>
      <c r="FWJ301" s="4"/>
      <c r="FWK301" s="4"/>
      <c r="FWL301" s="4"/>
      <c r="FWM301" s="4"/>
      <c r="FWN301" s="4"/>
      <c r="FWO301" s="4"/>
      <c r="FWP301" s="4"/>
      <c r="FWQ301" s="4"/>
      <c r="FWR301" s="4"/>
      <c r="FWS301" s="4"/>
      <c r="FWT301" s="4"/>
      <c r="FWU301" s="4"/>
      <c r="FWV301" s="4"/>
      <c r="FWW301" s="4"/>
      <c r="FWX301" s="4"/>
      <c r="FWY301" s="4"/>
      <c r="FWZ301" s="4"/>
      <c r="FXA301" s="4"/>
      <c r="FXB301" s="4"/>
      <c r="FXC301" s="4"/>
      <c r="FXD301" s="4"/>
      <c r="FXE301" s="4"/>
      <c r="FXF301" s="4"/>
      <c r="FXG301" s="4"/>
      <c r="FXH301" s="4"/>
      <c r="FXI301" s="4"/>
      <c r="FXJ301" s="4"/>
      <c r="FXK301" s="4"/>
      <c r="FXL301" s="4"/>
      <c r="FXM301" s="4"/>
      <c r="FXN301" s="4"/>
      <c r="FXO301" s="4"/>
      <c r="FXP301" s="4"/>
      <c r="FXQ301" s="4"/>
      <c r="FXR301" s="4"/>
      <c r="FXS301" s="4"/>
      <c r="FXT301" s="4"/>
      <c r="FXU301" s="4"/>
      <c r="FXV301" s="4"/>
      <c r="FXW301" s="4"/>
      <c r="FXX301" s="4"/>
      <c r="FXY301" s="4"/>
      <c r="FXZ301" s="4"/>
      <c r="FYA301" s="4"/>
      <c r="FYB301" s="4"/>
      <c r="FYC301" s="4"/>
      <c r="FYD301" s="4"/>
      <c r="FYE301" s="4"/>
      <c r="FYF301" s="4"/>
      <c r="FYG301" s="4"/>
      <c r="FYH301" s="4"/>
      <c r="FYI301" s="4"/>
      <c r="FYJ301" s="4"/>
      <c r="FYK301" s="4"/>
      <c r="FYL301" s="4"/>
      <c r="FYM301" s="4"/>
      <c r="FYN301" s="4"/>
      <c r="FYO301" s="4"/>
      <c r="FYP301" s="4"/>
      <c r="FYQ301" s="4"/>
      <c r="FYR301" s="4"/>
      <c r="FYS301" s="4"/>
      <c r="FYT301" s="4"/>
      <c r="FYU301" s="4"/>
      <c r="FYV301" s="4"/>
      <c r="FYW301" s="4"/>
      <c r="FYX301" s="4"/>
      <c r="FYY301" s="4"/>
      <c r="FYZ301" s="4"/>
      <c r="FZA301" s="4"/>
      <c r="FZB301" s="4"/>
      <c r="FZC301" s="4"/>
      <c r="FZD301" s="4"/>
      <c r="FZE301" s="4"/>
      <c r="FZF301" s="4"/>
      <c r="FZG301" s="4"/>
      <c r="FZH301" s="4"/>
      <c r="FZI301" s="4"/>
      <c r="FZJ301" s="4"/>
      <c r="FZK301" s="4"/>
      <c r="FZL301" s="4"/>
      <c r="FZM301" s="4"/>
      <c r="FZN301" s="4"/>
      <c r="FZO301" s="4"/>
      <c r="FZP301" s="4"/>
      <c r="FZQ301" s="4"/>
      <c r="FZR301" s="4"/>
      <c r="FZS301" s="4"/>
      <c r="FZT301" s="4"/>
      <c r="FZU301" s="4"/>
      <c r="FZV301" s="4"/>
      <c r="FZW301" s="4"/>
      <c r="FZX301" s="4"/>
      <c r="FZY301" s="4"/>
      <c r="FZZ301" s="4"/>
      <c r="GAA301" s="4"/>
      <c r="GAB301" s="4"/>
      <c r="GAC301" s="4"/>
      <c r="GAD301" s="4"/>
      <c r="GAE301" s="4"/>
      <c r="GAF301" s="4"/>
      <c r="GAG301" s="4"/>
      <c r="GAH301" s="4"/>
      <c r="GAI301" s="4"/>
      <c r="GAJ301" s="4"/>
      <c r="GAK301" s="4"/>
      <c r="GAL301" s="4"/>
      <c r="GAM301" s="4"/>
      <c r="GAN301" s="4"/>
      <c r="GAO301" s="4"/>
      <c r="GAP301" s="4"/>
      <c r="GAQ301" s="4"/>
      <c r="GAR301" s="4"/>
      <c r="GAS301" s="4"/>
      <c r="GAT301" s="4"/>
      <c r="GAU301" s="4"/>
      <c r="GAV301" s="4"/>
      <c r="GAW301" s="4"/>
      <c r="GAX301" s="4"/>
      <c r="GAY301" s="4"/>
      <c r="GAZ301" s="4"/>
      <c r="GBA301" s="4"/>
      <c r="GBB301" s="4"/>
      <c r="GBC301" s="4"/>
      <c r="GBD301" s="4"/>
      <c r="GBE301" s="4"/>
      <c r="GBF301" s="4"/>
      <c r="GBG301" s="4"/>
      <c r="GBH301" s="4"/>
      <c r="GBI301" s="4"/>
      <c r="GBJ301" s="4"/>
      <c r="GBK301" s="4"/>
      <c r="GBL301" s="4"/>
      <c r="GBM301" s="4"/>
      <c r="GBN301" s="4"/>
      <c r="GBO301" s="4"/>
      <c r="GBP301" s="4"/>
      <c r="GBQ301" s="4"/>
      <c r="GBR301" s="4"/>
      <c r="GBS301" s="4"/>
      <c r="GBT301" s="4"/>
      <c r="GBU301" s="4"/>
      <c r="GBV301" s="4"/>
      <c r="GBW301" s="4"/>
      <c r="GBX301" s="4"/>
      <c r="GBY301" s="4"/>
      <c r="GBZ301" s="4"/>
      <c r="GCA301" s="4"/>
      <c r="GCB301" s="4"/>
      <c r="GCC301" s="4"/>
      <c r="GCD301" s="4"/>
      <c r="GCE301" s="4"/>
      <c r="GCF301" s="4"/>
      <c r="GCG301" s="4"/>
      <c r="GCH301" s="4"/>
      <c r="GCI301" s="4"/>
      <c r="GCJ301" s="4"/>
      <c r="GCK301" s="4"/>
      <c r="GCL301" s="4"/>
      <c r="GCM301" s="4"/>
      <c r="GCN301" s="4"/>
      <c r="GCO301" s="4"/>
      <c r="GCP301" s="4"/>
      <c r="GCQ301" s="4"/>
      <c r="GCR301" s="4"/>
      <c r="GCS301" s="4"/>
      <c r="GCT301" s="4"/>
      <c r="GCU301" s="4"/>
      <c r="GCV301" s="4"/>
      <c r="GCW301" s="4"/>
      <c r="GCX301" s="4"/>
      <c r="GCY301" s="4"/>
      <c r="GCZ301" s="4"/>
      <c r="GDA301" s="4"/>
      <c r="GDB301" s="4"/>
      <c r="GDC301" s="4"/>
      <c r="GDD301" s="4"/>
      <c r="GDE301" s="4"/>
      <c r="GDF301" s="4"/>
      <c r="GDG301" s="4"/>
      <c r="GDH301" s="4"/>
      <c r="GDI301" s="4"/>
      <c r="GDJ301" s="4"/>
      <c r="GDK301" s="4"/>
      <c r="GDL301" s="4"/>
      <c r="GDM301" s="4"/>
      <c r="GDN301" s="4"/>
      <c r="GDO301" s="4"/>
      <c r="GDP301" s="4"/>
      <c r="GDQ301" s="4"/>
      <c r="GDR301" s="4"/>
      <c r="GDS301" s="4"/>
      <c r="GDT301" s="4"/>
      <c r="GDU301" s="4"/>
      <c r="GDV301" s="4"/>
      <c r="GDW301" s="4"/>
      <c r="GDX301" s="4"/>
      <c r="GDY301" s="4"/>
      <c r="GDZ301" s="4"/>
      <c r="GEA301" s="4"/>
      <c r="GEB301" s="4"/>
      <c r="GEC301" s="4"/>
      <c r="GED301" s="4"/>
      <c r="GEE301" s="4"/>
      <c r="GEF301" s="4"/>
      <c r="GEG301" s="4"/>
      <c r="GEH301" s="4"/>
      <c r="GEI301" s="4"/>
      <c r="GEJ301" s="4"/>
      <c r="GEK301" s="4"/>
      <c r="GEL301" s="4"/>
      <c r="GEM301" s="4"/>
      <c r="GEN301" s="4"/>
      <c r="GEO301" s="4"/>
      <c r="GEP301" s="4"/>
      <c r="GEQ301" s="4"/>
      <c r="GER301" s="4"/>
      <c r="GES301" s="4"/>
      <c r="GET301" s="4"/>
      <c r="GEU301" s="4"/>
      <c r="GEV301" s="4"/>
      <c r="GEW301" s="4"/>
      <c r="GEX301" s="4"/>
      <c r="GEY301" s="4"/>
      <c r="GEZ301" s="4"/>
      <c r="GFA301" s="4"/>
      <c r="GFB301" s="4"/>
      <c r="GFC301" s="4"/>
      <c r="GFD301" s="4"/>
      <c r="GFE301" s="4"/>
      <c r="GFF301" s="4"/>
      <c r="GFG301" s="4"/>
      <c r="GFH301" s="4"/>
      <c r="GFI301" s="4"/>
      <c r="GFJ301" s="4"/>
      <c r="GFK301" s="4"/>
      <c r="GFL301" s="4"/>
      <c r="GFM301" s="4"/>
      <c r="GFN301" s="4"/>
      <c r="GFO301" s="4"/>
      <c r="GFP301" s="4"/>
      <c r="GFQ301" s="4"/>
      <c r="GFR301" s="4"/>
      <c r="GFS301" s="4"/>
      <c r="GFT301" s="4"/>
      <c r="GFU301" s="4"/>
      <c r="GFV301" s="4"/>
      <c r="GFW301" s="4"/>
      <c r="GFX301" s="4"/>
      <c r="GFY301" s="4"/>
      <c r="GFZ301" s="4"/>
      <c r="GGA301" s="4"/>
      <c r="GGB301" s="4"/>
      <c r="GGC301" s="4"/>
      <c r="GGD301" s="4"/>
      <c r="GGE301" s="4"/>
      <c r="GGF301" s="4"/>
      <c r="GGG301" s="4"/>
      <c r="GGH301" s="4"/>
      <c r="GGI301" s="4"/>
      <c r="GGJ301" s="4"/>
      <c r="GGK301" s="4"/>
      <c r="GGL301" s="4"/>
      <c r="GGM301" s="4"/>
      <c r="GGN301" s="4"/>
      <c r="GGO301" s="4"/>
      <c r="GGP301" s="4"/>
      <c r="GGQ301" s="4"/>
      <c r="GGR301" s="4"/>
      <c r="GGS301" s="4"/>
      <c r="GGT301" s="4"/>
      <c r="GGU301" s="4"/>
      <c r="GGV301" s="4"/>
      <c r="GGW301" s="4"/>
      <c r="GGX301" s="4"/>
      <c r="GGY301" s="4"/>
      <c r="GGZ301" s="4"/>
      <c r="GHA301" s="4"/>
      <c r="GHB301" s="4"/>
      <c r="GHC301" s="4"/>
      <c r="GHD301" s="4"/>
      <c r="GHE301" s="4"/>
      <c r="GHF301" s="4"/>
      <c r="GHG301" s="4"/>
      <c r="GHH301" s="4"/>
      <c r="GHI301" s="4"/>
      <c r="GHJ301" s="4"/>
      <c r="GHK301" s="4"/>
      <c r="GHL301" s="4"/>
      <c r="GHM301" s="4"/>
      <c r="GHN301" s="4"/>
      <c r="GHO301" s="4"/>
      <c r="GHP301" s="4"/>
      <c r="GHQ301" s="4"/>
      <c r="GHR301" s="4"/>
      <c r="GHS301" s="4"/>
      <c r="GHT301" s="4"/>
      <c r="GHU301" s="4"/>
      <c r="GHV301" s="4"/>
      <c r="GHW301" s="4"/>
      <c r="GHX301" s="4"/>
      <c r="GHY301" s="4"/>
      <c r="GHZ301" s="4"/>
      <c r="GIA301" s="4"/>
      <c r="GIB301" s="4"/>
      <c r="GIC301" s="4"/>
      <c r="GID301" s="4"/>
      <c r="GIE301" s="4"/>
      <c r="GIF301" s="4"/>
      <c r="GIG301" s="4"/>
      <c r="GIH301" s="4"/>
      <c r="GII301" s="4"/>
      <c r="GIJ301" s="4"/>
      <c r="GIK301" s="4"/>
      <c r="GIL301" s="4"/>
      <c r="GIM301" s="4"/>
      <c r="GIN301" s="4"/>
      <c r="GIO301" s="4"/>
      <c r="GIP301" s="4"/>
      <c r="GIQ301" s="4"/>
      <c r="GIR301" s="4"/>
      <c r="GIS301" s="4"/>
      <c r="GIT301" s="4"/>
      <c r="GIU301" s="4"/>
      <c r="GIV301" s="4"/>
      <c r="GIW301" s="4"/>
      <c r="GIX301" s="4"/>
      <c r="GIY301" s="4"/>
      <c r="GIZ301" s="4"/>
      <c r="GJA301" s="4"/>
      <c r="GJB301" s="4"/>
      <c r="GJC301" s="4"/>
      <c r="GJD301" s="4"/>
      <c r="GJE301" s="4"/>
      <c r="GJF301" s="4"/>
      <c r="GJG301" s="4"/>
      <c r="GJH301" s="4"/>
      <c r="GJI301" s="4"/>
      <c r="GJJ301" s="4"/>
      <c r="GJK301" s="4"/>
      <c r="GJL301" s="4"/>
      <c r="GJM301" s="4"/>
      <c r="GJN301" s="4"/>
      <c r="GJO301" s="4"/>
      <c r="GJP301" s="4"/>
      <c r="GJQ301" s="4"/>
      <c r="GJR301" s="4"/>
      <c r="GJS301" s="4"/>
      <c r="GJT301" s="4"/>
      <c r="GJU301" s="4"/>
      <c r="GJV301" s="4"/>
      <c r="GJW301" s="4"/>
      <c r="GJX301" s="4"/>
      <c r="GJY301" s="4"/>
      <c r="GJZ301" s="4"/>
      <c r="GKA301" s="4"/>
      <c r="GKB301" s="4"/>
      <c r="GKC301" s="4"/>
      <c r="GKD301" s="4"/>
      <c r="GKE301" s="4"/>
      <c r="GKF301" s="4"/>
      <c r="GKG301" s="4"/>
      <c r="GKH301" s="4"/>
      <c r="GKI301" s="4"/>
      <c r="GKJ301" s="4"/>
      <c r="GKK301" s="4"/>
      <c r="GKL301" s="4"/>
      <c r="GKM301" s="4"/>
      <c r="GKN301" s="4"/>
      <c r="GKO301" s="4"/>
      <c r="GKP301" s="4"/>
      <c r="GKQ301" s="4"/>
      <c r="GKR301" s="4"/>
      <c r="GKS301" s="4"/>
      <c r="GKT301" s="4"/>
      <c r="GKU301" s="4"/>
      <c r="GKV301" s="4"/>
      <c r="GKW301" s="4"/>
      <c r="GKX301" s="4"/>
      <c r="GKY301" s="4"/>
      <c r="GKZ301" s="4"/>
      <c r="GLA301" s="4"/>
      <c r="GLB301" s="4"/>
      <c r="GLC301" s="4"/>
      <c r="GLD301" s="4"/>
      <c r="GLE301" s="4"/>
      <c r="GLF301" s="4"/>
      <c r="GLG301" s="4"/>
      <c r="GLH301" s="4"/>
      <c r="GLI301" s="4"/>
      <c r="GLJ301" s="4"/>
      <c r="GLK301" s="4"/>
      <c r="GLL301" s="4"/>
      <c r="GLM301" s="4"/>
      <c r="GLN301" s="4"/>
      <c r="GLO301" s="4"/>
      <c r="GLP301" s="4"/>
      <c r="GLQ301" s="4"/>
      <c r="GLR301" s="4"/>
      <c r="GLS301" s="4"/>
      <c r="GLT301" s="4"/>
      <c r="GLU301" s="4"/>
      <c r="GLV301" s="4"/>
      <c r="GLW301" s="4"/>
      <c r="GLX301" s="4"/>
      <c r="GLY301" s="4"/>
      <c r="GLZ301" s="4"/>
      <c r="GMA301" s="4"/>
      <c r="GMB301" s="4"/>
      <c r="GMC301" s="4"/>
      <c r="GMD301" s="4"/>
      <c r="GME301" s="4"/>
      <c r="GMF301" s="4"/>
      <c r="GMG301" s="4"/>
      <c r="GMH301" s="4"/>
      <c r="GMI301" s="4"/>
      <c r="GMJ301" s="4"/>
      <c r="GMK301" s="4"/>
      <c r="GML301" s="4"/>
      <c r="GMM301" s="4"/>
      <c r="GMN301" s="4"/>
      <c r="GMO301" s="4"/>
      <c r="GMP301" s="4"/>
      <c r="GMQ301" s="4"/>
      <c r="GMR301" s="4"/>
      <c r="GMS301" s="4"/>
      <c r="GMT301" s="4"/>
      <c r="GMU301" s="4"/>
      <c r="GMV301" s="4"/>
      <c r="GMW301" s="4"/>
      <c r="GMX301" s="4"/>
      <c r="GMY301" s="4"/>
      <c r="GMZ301" s="4"/>
      <c r="GNA301" s="4"/>
      <c r="GNB301" s="4"/>
      <c r="GNC301" s="4"/>
      <c r="GND301" s="4"/>
      <c r="GNE301" s="4"/>
      <c r="GNF301" s="4"/>
      <c r="GNG301" s="4"/>
      <c r="GNH301" s="4"/>
      <c r="GNI301" s="4"/>
      <c r="GNJ301" s="4"/>
      <c r="GNK301" s="4"/>
      <c r="GNL301" s="4"/>
      <c r="GNM301" s="4"/>
      <c r="GNN301" s="4"/>
      <c r="GNO301" s="4"/>
      <c r="GNP301" s="4"/>
      <c r="GNQ301" s="4"/>
      <c r="GNR301" s="4"/>
      <c r="GNS301" s="4"/>
      <c r="GNT301" s="4"/>
      <c r="GNU301" s="4"/>
      <c r="GNV301" s="4"/>
      <c r="GNW301" s="4"/>
      <c r="GNX301" s="4"/>
      <c r="GNY301" s="4"/>
      <c r="GNZ301" s="4"/>
      <c r="GOA301" s="4"/>
      <c r="GOB301" s="4"/>
      <c r="GOC301" s="4"/>
      <c r="GOD301" s="4"/>
      <c r="GOE301" s="4"/>
      <c r="GOF301" s="4"/>
      <c r="GOG301" s="4"/>
      <c r="GOH301" s="4"/>
      <c r="GOI301" s="4"/>
      <c r="GOJ301" s="4"/>
      <c r="GOK301" s="4"/>
      <c r="GOL301" s="4"/>
      <c r="GOM301" s="4"/>
      <c r="GON301" s="4"/>
      <c r="GOO301" s="4"/>
      <c r="GOP301" s="4"/>
      <c r="GOQ301" s="4"/>
      <c r="GOR301" s="4"/>
      <c r="GOS301" s="4"/>
      <c r="GOT301" s="4"/>
      <c r="GOU301" s="4"/>
      <c r="GOV301" s="4"/>
      <c r="GOW301" s="4"/>
      <c r="GOX301" s="4"/>
      <c r="GOY301" s="4"/>
      <c r="GOZ301" s="4"/>
      <c r="GPA301" s="4"/>
      <c r="GPB301" s="4"/>
      <c r="GPC301" s="4"/>
      <c r="GPD301" s="4"/>
      <c r="GPE301" s="4"/>
      <c r="GPF301" s="4"/>
      <c r="GPG301" s="4"/>
      <c r="GPH301" s="4"/>
      <c r="GPI301" s="4"/>
      <c r="GPJ301" s="4"/>
      <c r="GPK301" s="4"/>
      <c r="GPL301" s="4"/>
      <c r="GPM301" s="4"/>
      <c r="GPN301" s="4"/>
      <c r="GPO301" s="4"/>
      <c r="GPP301" s="4"/>
      <c r="GPQ301" s="4"/>
      <c r="GPR301" s="4"/>
      <c r="GPS301" s="4"/>
      <c r="GPT301" s="4"/>
      <c r="GPU301" s="4"/>
      <c r="GPV301" s="4"/>
      <c r="GPW301" s="4"/>
      <c r="GPX301" s="4"/>
      <c r="GPY301" s="4"/>
      <c r="GPZ301" s="4"/>
      <c r="GQA301" s="4"/>
      <c r="GQB301" s="4"/>
      <c r="GQC301" s="4"/>
      <c r="GQD301" s="4"/>
      <c r="GQE301" s="4"/>
      <c r="GQF301" s="4"/>
      <c r="GQG301" s="4"/>
      <c r="GQH301" s="4"/>
      <c r="GQI301" s="4"/>
      <c r="GQJ301" s="4"/>
      <c r="GQK301" s="4"/>
      <c r="GQL301" s="4"/>
      <c r="GQM301" s="4"/>
      <c r="GQN301" s="4"/>
      <c r="GQO301" s="4"/>
      <c r="GQP301" s="4"/>
      <c r="GQQ301" s="4"/>
      <c r="GQR301" s="4"/>
      <c r="GQS301" s="4"/>
      <c r="GQT301" s="4"/>
      <c r="GQU301" s="4"/>
      <c r="GQV301" s="4"/>
      <c r="GQW301" s="4"/>
      <c r="GQX301" s="4"/>
      <c r="GQY301" s="4"/>
      <c r="GQZ301" s="4"/>
      <c r="GRA301" s="4"/>
      <c r="GRB301" s="4"/>
      <c r="GRC301" s="4"/>
      <c r="GRD301" s="4"/>
      <c r="GRE301" s="4"/>
      <c r="GRF301" s="4"/>
      <c r="GRG301" s="4"/>
      <c r="GRH301" s="4"/>
      <c r="GRI301" s="4"/>
      <c r="GRJ301" s="4"/>
      <c r="GRK301" s="4"/>
      <c r="GRL301" s="4"/>
      <c r="GRM301" s="4"/>
      <c r="GRN301" s="4"/>
      <c r="GRO301" s="4"/>
      <c r="GRP301" s="4"/>
      <c r="GRQ301" s="4"/>
      <c r="GRR301" s="4"/>
      <c r="GRS301" s="4"/>
      <c r="GRT301" s="4"/>
      <c r="GRU301" s="4"/>
      <c r="GRV301" s="4"/>
      <c r="GRW301" s="4"/>
      <c r="GRX301" s="4"/>
      <c r="GRY301" s="4"/>
      <c r="GRZ301" s="4"/>
      <c r="GSA301" s="4"/>
      <c r="GSB301" s="4"/>
      <c r="GSC301" s="4"/>
      <c r="GSD301" s="4"/>
      <c r="GSE301" s="4"/>
      <c r="GSF301" s="4"/>
      <c r="GSG301" s="4"/>
      <c r="GSH301" s="4"/>
      <c r="GSI301" s="4"/>
      <c r="GSJ301" s="4"/>
      <c r="GSK301" s="4"/>
      <c r="GSL301" s="4"/>
      <c r="GSM301" s="4"/>
      <c r="GSN301" s="4"/>
      <c r="GSO301" s="4"/>
      <c r="GSP301" s="4"/>
      <c r="GSQ301" s="4"/>
      <c r="GSR301" s="4"/>
      <c r="GSS301" s="4"/>
      <c r="GST301" s="4"/>
      <c r="GSU301" s="4"/>
      <c r="GSV301" s="4"/>
      <c r="GSW301" s="4"/>
      <c r="GSX301" s="4"/>
      <c r="GSY301" s="4"/>
      <c r="GSZ301" s="4"/>
      <c r="GTA301" s="4"/>
      <c r="GTB301" s="4"/>
      <c r="GTC301" s="4"/>
      <c r="GTD301" s="4"/>
      <c r="GTE301" s="4"/>
      <c r="GTF301" s="4"/>
      <c r="GTG301" s="4"/>
      <c r="GTH301" s="4"/>
      <c r="GTI301" s="4"/>
      <c r="GTJ301" s="4"/>
      <c r="GTK301" s="4"/>
      <c r="GTL301" s="4"/>
      <c r="GTM301" s="4"/>
      <c r="GTN301" s="4"/>
      <c r="GTO301" s="4"/>
      <c r="GTP301" s="4"/>
      <c r="GTQ301" s="4"/>
      <c r="GTR301" s="4"/>
      <c r="GTS301" s="4"/>
      <c r="GTT301" s="4"/>
      <c r="GTU301" s="4"/>
      <c r="GTV301" s="4"/>
      <c r="GTW301" s="4"/>
      <c r="GTX301" s="4"/>
      <c r="GTY301" s="4"/>
      <c r="GTZ301" s="4"/>
      <c r="GUA301" s="4"/>
      <c r="GUB301" s="4"/>
      <c r="GUC301" s="4"/>
      <c r="GUD301" s="4"/>
      <c r="GUE301" s="4"/>
      <c r="GUF301" s="4"/>
      <c r="GUG301" s="4"/>
      <c r="GUH301" s="4"/>
      <c r="GUI301" s="4"/>
      <c r="GUJ301" s="4"/>
      <c r="GUK301" s="4"/>
      <c r="GUL301" s="4"/>
      <c r="GUM301" s="4"/>
      <c r="GUN301" s="4"/>
      <c r="GUO301" s="4"/>
      <c r="GUP301" s="4"/>
      <c r="GUQ301" s="4"/>
      <c r="GUR301" s="4"/>
      <c r="GUS301" s="4"/>
      <c r="GUT301" s="4"/>
      <c r="GUU301" s="4"/>
      <c r="GUV301" s="4"/>
      <c r="GUW301" s="4"/>
      <c r="GUX301" s="4"/>
      <c r="GUY301" s="4"/>
      <c r="GUZ301" s="4"/>
      <c r="GVA301" s="4"/>
      <c r="GVB301" s="4"/>
      <c r="GVC301" s="4"/>
      <c r="GVD301" s="4"/>
      <c r="GVE301" s="4"/>
      <c r="GVF301" s="4"/>
      <c r="GVG301" s="4"/>
      <c r="GVH301" s="4"/>
      <c r="GVI301" s="4"/>
      <c r="GVJ301" s="4"/>
      <c r="GVK301" s="4"/>
      <c r="GVL301" s="4"/>
      <c r="GVM301" s="4"/>
      <c r="GVN301" s="4"/>
      <c r="GVO301" s="4"/>
      <c r="GVP301" s="4"/>
      <c r="GVQ301" s="4"/>
      <c r="GVR301" s="4"/>
      <c r="GVS301" s="4"/>
      <c r="GVT301" s="4"/>
      <c r="GVU301" s="4"/>
      <c r="GVV301" s="4"/>
      <c r="GVW301" s="4"/>
      <c r="GVX301" s="4"/>
      <c r="GVY301" s="4"/>
      <c r="GVZ301" s="4"/>
      <c r="GWA301" s="4"/>
      <c r="GWB301" s="4"/>
      <c r="GWC301" s="4"/>
      <c r="GWD301" s="4"/>
      <c r="GWE301" s="4"/>
      <c r="GWF301" s="4"/>
      <c r="GWG301" s="4"/>
      <c r="GWH301" s="4"/>
      <c r="GWI301" s="4"/>
      <c r="GWJ301" s="4"/>
      <c r="GWK301" s="4"/>
      <c r="GWL301" s="4"/>
      <c r="GWM301" s="4"/>
      <c r="GWN301" s="4"/>
      <c r="GWO301" s="4"/>
      <c r="GWP301" s="4"/>
      <c r="GWQ301" s="4"/>
      <c r="GWR301" s="4"/>
      <c r="GWS301" s="4"/>
      <c r="GWT301" s="4"/>
      <c r="GWU301" s="4"/>
      <c r="GWV301" s="4"/>
      <c r="GWW301" s="4"/>
      <c r="GWX301" s="4"/>
      <c r="GWY301" s="4"/>
      <c r="GWZ301" s="4"/>
      <c r="GXA301" s="4"/>
      <c r="GXB301" s="4"/>
      <c r="GXC301" s="4"/>
      <c r="GXD301" s="4"/>
      <c r="GXE301" s="4"/>
      <c r="GXF301" s="4"/>
      <c r="GXG301" s="4"/>
      <c r="GXH301" s="4"/>
      <c r="GXI301" s="4"/>
      <c r="GXJ301" s="4"/>
      <c r="GXK301" s="4"/>
      <c r="GXL301" s="4"/>
      <c r="GXM301" s="4"/>
      <c r="GXN301" s="4"/>
      <c r="GXO301" s="4"/>
      <c r="GXP301" s="4"/>
      <c r="GXQ301" s="4"/>
      <c r="GXR301" s="4"/>
      <c r="GXS301" s="4"/>
      <c r="GXT301" s="4"/>
      <c r="GXU301" s="4"/>
      <c r="GXV301" s="4"/>
      <c r="GXW301" s="4"/>
      <c r="GXX301" s="4"/>
      <c r="GXY301" s="4"/>
      <c r="GXZ301" s="4"/>
      <c r="GYA301" s="4"/>
      <c r="GYB301" s="4"/>
      <c r="GYC301" s="4"/>
      <c r="GYD301" s="4"/>
      <c r="GYE301" s="4"/>
      <c r="GYF301" s="4"/>
      <c r="GYG301" s="4"/>
      <c r="GYH301" s="4"/>
      <c r="GYI301" s="4"/>
      <c r="GYJ301" s="4"/>
      <c r="GYK301" s="4"/>
      <c r="GYL301" s="4"/>
      <c r="GYM301" s="4"/>
      <c r="GYN301" s="4"/>
      <c r="GYO301" s="4"/>
      <c r="GYP301" s="4"/>
      <c r="GYQ301" s="4"/>
      <c r="GYR301" s="4"/>
      <c r="GYS301" s="4"/>
      <c r="GYT301" s="4"/>
      <c r="GYU301" s="4"/>
      <c r="GYV301" s="4"/>
      <c r="GYW301" s="4"/>
      <c r="GYX301" s="4"/>
      <c r="GYY301" s="4"/>
      <c r="GYZ301" s="4"/>
      <c r="GZA301" s="4"/>
      <c r="GZB301" s="4"/>
      <c r="GZC301" s="4"/>
      <c r="GZD301" s="4"/>
      <c r="GZE301" s="4"/>
      <c r="GZF301" s="4"/>
      <c r="GZG301" s="4"/>
      <c r="GZH301" s="4"/>
      <c r="GZI301" s="4"/>
      <c r="GZJ301" s="4"/>
      <c r="GZK301" s="4"/>
      <c r="GZL301" s="4"/>
      <c r="GZM301" s="4"/>
      <c r="GZN301" s="4"/>
      <c r="GZO301" s="4"/>
      <c r="GZP301" s="4"/>
      <c r="GZQ301" s="4"/>
      <c r="GZR301" s="4"/>
      <c r="GZS301" s="4"/>
      <c r="GZT301" s="4"/>
      <c r="GZU301" s="4"/>
      <c r="GZV301" s="4"/>
      <c r="GZW301" s="4"/>
      <c r="GZX301" s="4"/>
      <c r="GZY301" s="4"/>
      <c r="GZZ301" s="4"/>
      <c r="HAA301" s="4"/>
      <c r="HAB301" s="4"/>
      <c r="HAC301" s="4"/>
      <c r="HAD301" s="4"/>
      <c r="HAE301" s="4"/>
      <c r="HAF301" s="4"/>
      <c r="HAG301" s="4"/>
      <c r="HAH301" s="4"/>
      <c r="HAI301" s="4"/>
      <c r="HAJ301" s="4"/>
      <c r="HAK301" s="4"/>
      <c r="HAL301" s="4"/>
      <c r="HAM301" s="4"/>
      <c r="HAN301" s="4"/>
      <c r="HAO301" s="4"/>
      <c r="HAP301" s="4"/>
      <c r="HAQ301" s="4"/>
      <c r="HAR301" s="4"/>
      <c r="HAS301" s="4"/>
      <c r="HAT301" s="4"/>
      <c r="HAU301" s="4"/>
      <c r="HAV301" s="4"/>
      <c r="HAW301" s="4"/>
      <c r="HAX301" s="4"/>
      <c r="HAY301" s="4"/>
      <c r="HAZ301" s="4"/>
      <c r="HBA301" s="4"/>
      <c r="HBB301" s="4"/>
      <c r="HBC301" s="4"/>
      <c r="HBD301" s="4"/>
      <c r="HBE301" s="4"/>
      <c r="HBF301" s="4"/>
      <c r="HBG301" s="4"/>
      <c r="HBH301" s="4"/>
      <c r="HBI301" s="4"/>
      <c r="HBJ301" s="4"/>
      <c r="HBK301" s="4"/>
      <c r="HBL301" s="4"/>
      <c r="HBM301" s="4"/>
      <c r="HBN301" s="4"/>
      <c r="HBO301" s="4"/>
      <c r="HBP301" s="4"/>
      <c r="HBQ301" s="4"/>
      <c r="HBR301" s="4"/>
      <c r="HBS301" s="4"/>
      <c r="HBT301" s="4"/>
      <c r="HBU301" s="4"/>
      <c r="HBV301" s="4"/>
      <c r="HBW301" s="4"/>
      <c r="HBX301" s="4"/>
      <c r="HBY301" s="4"/>
      <c r="HBZ301" s="4"/>
      <c r="HCA301" s="4"/>
      <c r="HCB301" s="4"/>
      <c r="HCC301" s="4"/>
      <c r="HCD301" s="4"/>
      <c r="HCE301" s="4"/>
      <c r="HCF301" s="4"/>
      <c r="HCG301" s="4"/>
      <c r="HCH301" s="4"/>
      <c r="HCI301" s="4"/>
      <c r="HCJ301" s="4"/>
      <c r="HCK301" s="4"/>
      <c r="HCL301" s="4"/>
      <c r="HCM301" s="4"/>
      <c r="HCN301" s="4"/>
      <c r="HCO301" s="4"/>
      <c r="HCP301" s="4"/>
      <c r="HCQ301" s="4"/>
      <c r="HCR301" s="4"/>
      <c r="HCS301" s="4"/>
      <c r="HCT301" s="4"/>
      <c r="HCU301" s="4"/>
      <c r="HCV301" s="4"/>
      <c r="HCW301" s="4"/>
      <c r="HCX301" s="4"/>
      <c r="HCY301" s="4"/>
      <c r="HCZ301" s="4"/>
      <c r="HDA301" s="4"/>
      <c r="HDB301" s="4"/>
      <c r="HDC301" s="4"/>
      <c r="HDD301" s="4"/>
      <c r="HDE301" s="4"/>
      <c r="HDF301" s="4"/>
      <c r="HDG301" s="4"/>
      <c r="HDH301" s="4"/>
      <c r="HDI301" s="4"/>
      <c r="HDJ301" s="4"/>
      <c r="HDK301" s="4"/>
      <c r="HDL301" s="4"/>
      <c r="HDM301" s="4"/>
      <c r="HDN301" s="4"/>
      <c r="HDO301" s="4"/>
      <c r="HDP301" s="4"/>
      <c r="HDQ301" s="4"/>
      <c r="HDR301" s="4"/>
      <c r="HDS301" s="4"/>
      <c r="HDT301" s="4"/>
      <c r="HDU301" s="4"/>
      <c r="HDV301" s="4"/>
      <c r="HDW301" s="4"/>
      <c r="HDX301" s="4"/>
      <c r="HDY301" s="4"/>
      <c r="HDZ301" s="4"/>
      <c r="HEA301" s="4"/>
      <c r="HEB301" s="4"/>
      <c r="HEC301" s="4"/>
      <c r="HED301" s="4"/>
      <c r="HEE301" s="4"/>
      <c r="HEF301" s="4"/>
      <c r="HEG301" s="4"/>
      <c r="HEH301" s="4"/>
      <c r="HEI301" s="4"/>
      <c r="HEJ301" s="4"/>
      <c r="HEK301" s="4"/>
      <c r="HEL301" s="4"/>
      <c r="HEM301" s="4"/>
      <c r="HEN301" s="4"/>
      <c r="HEO301" s="4"/>
      <c r="HEP301" s="4"/>
      <c r="HEQ301" s="4"/>
      <c r="HER301" s="4"/>
      <c r="HES301" s="4"/>
      <c r="HET301" s="4"/>
      <c r="HEU301" s="4"/>
      <c r="HEV301" s="4"/>
      <c r="HEW301" s="4"/>
      <c r="HEX301" s="4"/>
      <c r="HEY301" s="4"/>
      <c r="HEZ301" s="4"/>
      <c r="HFA301" s="4"/>
      <c r="HFB301" s="4"/>
      <c r="HFC301" s="4"/>
      <c r="HFD301" s="4"/>
      <c r="HFE301" s="4"/>
      <c r="HFF301" s="4"/>
      <c r="HFG301" s="4"/>
      <c r="HFH301" s="4"/>
      <c r="HFI301" s="4"/>
      <c r="HFJ301" s="4"/>
      <c r="HFK301" s="4"/>
      <c r="HFL301" s="4"/>
      <c r="HFM301" s="4"/>
      <c r="HFN301" s="4"/>
      <c r="HFO301" s="4"/>
      <c r="HFP301" s="4"/>
      <c r="HFQ301" s="4"/>
      <c r="HFR301" s="4"/>
      <c r="HFS301" s="4"/>
      <c r="HFT301" s="4"/>
      <c r="HFU301" s="4"/>
      <c r="HFV301" s="4"/>
      <c r="HFW301" s="4"/>
      <c r="HFX301" s="4"/>
      <c r="HFY301" s="4"/>
      <c r="HFZ301" s="4"/>
      <c r="HGA301" s="4"/>
      <c r="HGB301" s="4"/>
      <c r="HGC301" s="4"/>
      <c r="HGD301" s="4"/>
      <c r="HGE301" s="4"/>
      <c r="HGF301" s="4"/>
      <c r="HGG301" s="4"/>
      <c r="HGH301" s="4"/>
      <c r="HGI301" s="4"/>
      <c r="HGJ301" s="4"/>
      <c r="HGK301" s="4"/>
      <c r="HGL301" s="4"/>
      <c r="HGM301" s="4"/>
      <c r="HGN301" s="4"/>
      <c r="HGO301" s="4"/>
      <c r="HGP301" s="4"/>
      <c r="HGQ301" s="4"/>
      <c r="HGR301" s="4"/>
      <c r="HGS301" s="4"/>
      <c r="HGT301" s="4"/>
      <c r="HGU301" s="4"/>
      <c r="HGV301" s="4"/>
      <c r="HGW301" s="4"/>
      <c r="HGX301" s="4"/>
      <c r="HGY301" s="4"/>
      <c r="HGZ301" s="4"/>
      <c r="HHA301" s="4"/>
      <c r="HHB301" s="4"/>
      <c r="HHC301" s="4"/>
      <c r="HHD301" s="4"/>
      <c r="HHE301" s="4"/>
      <c r="HHF301" s="4"/>
      <c r="HHG301" s="4"/>
      <c r="HHH301" s="4"/>
      <c r="HHI301" s="4"/>
      <c r="HHJ301" s="4"/>
      <c r="HHK301" s="4"/>
      <c r="HHL301" s="4"/>
      <c r="HHM301" s="4"/>
      <c r="HHN301" s="4"/>
      <c r="HHO301" s="4"/>
      <c r="HHP301" s="4"/>
      <c r="HHQ301" s="4"/>
      <c r="HHR301" s="4"/>
      <c r="HHS301" s="4"/>
      <c r="HHT301" s="4"/>
      <c r="HHU301" s="4"/>
      <c r="HHV301" s="4"/>
      <c r="HHW301" s="4"/>
      <c r="HHX301" s="4"/>
      <c r="HHY301" s="4"/>
      <c r="HHZ301" s="4"/>
      <c r="HIA301" s="4"/>
      <c r="HIB301" s="4"/>
      <c r="HIC301" s="4"/>
      <c r="HID301" s="4"/>
      <c r="HIE301" s="4"/>
      <c r="HIF301" s="4"/>
      <c r="HIG301" s="4"/>
      <c r="HIH301" s="4"/>
      <c r="HII301" s="4"/>
      <c r="HIJ301" s="4"/>
      <c r="HIK301" s="4"/>
      <c r="HIL301" s="4"/>
      <c r="HIM301" s="4"/>
      <c r="HIN301" s="4"/>
      <c r="HIO301" s="4"/>
      <c r="HIP301" s="4"/>
      <c r="HIQ301" s="4"/>
      <c r="HIR301" s="4"/>
      <c r="HIS301" s="4"/>
      <c r="HIT301" s="4"/>
      <c r="HIU301" s="4"/>
      <c r="HIV301" s="4"/>
      <c r="HIW301" s="4"/>
      <c r="HIX301" s="4"/>
      <c r="HIY301" s="4"/>
      <c r="HIZ301" s="4"/>
      <c r="HJA301" s="4"/>
      <c r="HJB301" s="4"/>
      <c r="HJC301" s="4"/>
      <c r="HJD301" s="4"/>
      <c r="HJE301" s="4"/>
      <c r="HJF301" s="4"/>
      <c r="HJG301" s="4"/>
      <c r="HJH301" s="4"/>
      <c r="HJI301" s="4"/>
      <c r="HJJ301" s="4"/>
      <c r="HJK301" s="4"/>
      <c r="HJL301" s="4"/>
      <c r="HJM301" s="4"/>
      <c r="HJN301" s="4"/>
      <c r="HJO301" s="4"/>
      <c r="HJP301" s="4"/>
      <c r="HJQ301" s="4"/>
      <c r="HJR301" s="4"/>
      <c r="HJS301" s="4"/>
      <c r="HJT301" s="4"/>
      <c r="HJU301" s="4"/>
      <c r="HJV301" s="4"/>
      <c r="HJW301" s="4"/>
      <c r="HJX301" s="4"/>
      <c r="HJY301" s="4"/>
      <c r="HJZ301" s="4"/>
      <c r="HKA301" s="4"/>
      <c r="HKB301" s="4"/>
      <c r="HKC301" s="4"/>
      <c r="HKD301" s="4"/>
      <c r="HKE301" s="4"/>
      <c r="HKF301" s="4"/>
      <c r="HKG301" s="4"/>
      <c r="HKH301" s="4"/>
      <c r="HKI301" s="4"/>
      <c r="HKJ301" s="4"/>
      <c r="HKK301" s="4"/>
      <c r="HKL301" s="4"/>
      <c r="HKM301" s="4"/>
      <c r="HKN301" s="4"/>
      <c r="HKO301" s="4"/>
      <c r="HKP301" s="4"/>
      <c r="HKQ301" s="4"/>
      <c r="HKR301" s="4"/>
      <c r="HKS301" s="4"/>
      <c r="HKT301" s="4"/>
      <c r="HKU301" s="4"/>
      <c r="HKV301" s="4"/>
      <c r="HKW301" s="4"/>
      <c r="HKX301" s="4"/>
      <c r="HKY301" s="4"/>
      <c r="HKZ301" s="4"/>
      <c r="HLA301" s="4"/>
      <c r="HLB301" s="4"/>
      <c r="HLC301" s="4"/>
      <c r="HLD301" s="4"/>
      <c r="HLE301" s="4"/>
      <c r="HLF301" s="4"/>
      <c r="HLG301" s="4"/>
      <c r="HLH301" s="4"/>
      <c r="HLI301" s="4"/>
      <c r="HLJ301" s="4"/>
      <c r="HLK301" s="4"/>
      <c r="HLL301" s="4"/>
      <c r="HLM301" s="4"/>
      <c r="HLN301" s="4"/>
      <c r="HLO301" s="4"/>
      <c r="HLP301" s="4"/>
      <c r="HLQ301" s="4"/>
      <c r="HLR301" s="4"/>
      <c r="HLS301" s="4"/>
      <c r="HLT301" s="4"/>
      <c r="HLU301" s="4"/>
      <c r="HLV301" s="4"/>
      <c r="HLW301" s="4"/>
      <c r="HLX301" s="4"/>
      <c r="HLY301" s="4"/>
      <c r="HLZ301" s="4"/>
      <c r="HMA301" s="4"/>
      <c r="HMB301" s="4"/>
      <c r="HMC301" s="4"/>
      <c r="HMD301" s="4"/>
      <c r="HME301" s="4"/>
      <c r="HMF301" s="4"/>
      <c r="HMG301" s="4"/>
      <c r="HMH301" s="4"/>
      <c r="HMI301" s="4"/>
      <c r="HMJ301" s="4"/>
      <c r="HMK301" s="4"/>
      <c r="HML301" s="4"/>
      <c r="HMM301" s="4"/>
      <c r="HMN301" s="4"/>
      <c r="HMO301" s="4"/>
      <c r="HMP301" s="4"/>
      <c r="HMQ301" s="4"/>
      <c r="HMR301" s="4"/>
      <c r="HMS301" s="4"/>
      <c r="HMT301" s="4"/>
      <c r="HMU301" s="4"/>
      <c r="HMV301" s="4"/>
      <c r="HMW301" s="4"/>
      <c r="HMX301" s="4"/>
      <c r="HMY301" s="4"/>
      <c r="HMZ301" s="4"/>
      <c r="HNA301" s="4"/>
      <c r="HNB301" s="4"/>
      <c r="HNC301" s="4"/>
      <c r="HND301" s="4"/>
      <c r="HNE301" s="4"/>
      <c r="HNF301" s="4"/>
      <c r="HNG301" s="4"/>
      <c r="HNH301" s="4"/>
      <c r="HNI301" s="4"/>
      <c r="HNJ301" s="4"/>
      <c r="HNK301" s="4"/>
      <c r="HNL301" s="4"/>
      <c r="HNM301" s="4"/>
      <c r="HNN301" s="4"/>
      <c r="HNO301" s="4"/>
      <c r="HNP301" s="4"/>
      <c r="HNQ301" s="4"/>
      <c r="HNR301" s="4"/>
      <c r="HNS301" s="4"/>
      <c r="HNT301" s="4"/>
      <c r="HNU301" s="4"/>
      <c r="HNV301" s="4"/>
      <c r="HNW301" s="4"/>
      <c r="HNX301" s="4"/>
      <c r="HNY301" s="4"/>
      <c r="HNZ301" s="4"/>
      <c r="HOA301" s="4"/>
      <c r="HOB301" s="4"/>
      <c r="HOC301" s="4"/>
      <c r="HOD301" s="4"/>
      <c r="HOE301" s="4"/>
      <c r="HOF301" s="4"/>
      <c r="HOG301" s="4"/>
      <c r="HOH301" s="4"/>
      <c r="HOI301" s="4"/>
      <c r="HOJ301" s="4"/>
      <c r="HOK301" s="4"/>
      <c r="HOL301" s="4"/>
      <c r="HOM301" s="4"/>
      <c r="HON301" s="4"/>
      <c r="HOO301" s="4"/>
      <c r="HOP301" s="4"/>
      <c r="HOQ301" s="4"/>
      <c r="HOR301" s="4"/>
      <c r="HOS301" s="4"/>
      <c r="HOT301" s="4"/>
      <c r="HOU301" s="4"/>
      <c r="HOV301" s="4"/>
      <c r="HOW301" s="4"/>
      <c r="HOX301" s="4"/>
      <c r="HOY301" s="4"/>
      <c r="HOZ301" s="4"/>
      <c r="HPA301" s="4"/>
      <c r="HPB301" s="4"/>
      <c r="HPC301" s="4"/>
      <c r="HPD301" s="4"/>
      <c r="HPE301" s="4"/>
      <c r="HPF301" s="4"/>
      <c r="HPG301" s="4"/>
      <c r="HPH301" s="4"/>
      <c r="HPI301" s="4"/>
      <c r="HPJ301" s="4"/>
      <c r="HPK301" s="4"/>
      <c r="HPL301" s="4"/>
      <c r="HPM301" s="4"/>
      <c r="HPN301" s="4"/>
      <c r="HPO301" s="4"/>
      <c r="HPP301" s="4"/>
      <c r="HPQ301" s="4"/>
      <c r="HPR301" s="4"/>
      <c r="HPS301" s="4"/>
      <c r="HPT301" s="4"/>
      <c r="HPU301" s="4"/>
      <c r="HPV301" s="4"/>
      <c r="HPW301" s="4"/>
      <c r="HPX301" s="4"/>
      <c r="HPY301" s="4"/>
      <c r="HPZ301" s="4"/>
      <c r="HQA301" s="4"/>
      <c r="HQB301" s="4"/>
      <c r="HQC301" s="4"/>
      <c r="HQD301" s="4"/>
      <c r="HQE301" s="4"/>
      <c r="HQF301" s="4"/>
      <c r="HQG301" s="4"/>
      <c r="HQH301" s="4"/>
      <c r="HQI301" s="4"/>
      <c r="HQJ301" s="4"/>
      <c r="HQK301" s="4"/>
      <c r="HQL301" s="4"/>
      <c r="HQM301" s="4"/>
      <c r="HQN301" s="4"/>
      <c r="HQO301" s="4"/>
      <c r="HQP301" s="4"/>
      <c r="HQQ301" s="4"/>
      <c r="HQR301" s="4"/>
      <c r="HQS301" s="4"/>
      <c r="HQT301" s="4"/>
      <c r="HQU301" s="4"/>
      <c r="HQV301" s="4"/>
      <c r="HQW301" s="4"/>
      <c r="HQX301" s="4"/>
      <c r="HQY301" s="4"/>
      <c r="HQZ301" s="4"/>
      <c r="HRA301" s="4"/>
      <c r="HRB301" s="4"/>
      <c r="HRC301" s="4"/>
      <c r="HRD301" s="4"/>
      <c r="HRE301" s="4"/>
      <c r="HRF301" s="4"/>
      <c r="HRG301" s="4"/>
      <c r="HRH301" s="4"/>
      <c r="HRI301" s="4"/>
      <c r="HRJ301" s="4"/>
      <c r="HRK301" s="4"/>
      <c r="HRL301" s="4"/>
      <c r="HRM301" s="4"/>
      <c r="HRN301" s="4"/>
      <c r="HRO301" s="4"/>
      <c r="HRP301" s="4"/>
      <c r="HRQ301" s="4"/>
      <c r="HRR301" s="4"/>
      <c r="HRS301" s="4"/>
      <c r="HRT301" s="4"/>
      <c r="HRU301" s="4"/>
      <c r="HRV301" s="4"/>
      <c r="HRW301" s="4"/>
      <c r="HRX301" s="4"/>
      <c r="HRY301" s="4"/>
      <c r="HRZ301" s="4"/>
      <c r="HSA301" s="4"/>
      <c r="HSB301" s="4"/>
      <c r="HSC301" s="4"/>
      <c r="HSD301" s="4"/>
      <c r="HSE301" s="4"/>
      <c r="HSF301" s="4"/>
      <c r="HSG301" s="4"/>
      <c r="HSH301" s="4"/>
      <c r="HSI301" s="4"/>
      <c r="HSJ301" s="4"/>
      <c r="HSK301" s="4"/>
      <c r="HSL301" s="4"/>
      <c r="HSM301" s="4"/>
      <c r="HSN301" s="4"/>
      <c r="HSO301" s="4"/>
      <c r="HSP301" s="4"/>
      <c r="HSQ301" s="4"/>
      <c r="HSR301" s="4"/>
      <c r="HSS301" s="4"/>
      <c r="HST301" s="4"/>
      <c r="HSU301" s="4"/>
      <c r="HSV301" s="4"/>
      <c r="HSW301" s="4"/>
      <c r="HSX301" s="4"/>
      <c r="HSY301" s="4"/>
      <c r="HSZ301" s="4"/>
      <c r="HTA301" s="4"/>
      <c r="HTB301" s="4"/>
      <c r="HTC301" s="4"/>
      <c r="HTD301" s="4"/>
      <c r="HTE301" s="4"/>
      <c r="HTF301" s="4"/>
      <c r="HTG301" s="4"/>
      <c r="HTH301" s="4"/>
      <c r="HTI301" s="4"/>
      <c r="HTJ301" s="4"/>
      <c r="HTK301" s="4"/>
      <c r="HTL301" s="4"/>
      <c r="HTM301" s="4"/>
      <c r="HTN301" s="4"/>
      <c r="HTO301" s="4"/>
      <c r="HTP301" s="4"/>
      <c r="HTQ301" s="4"/>
      <c r="HTR301" s="4"/>
      <c r="HTS301" s="4"/>
      <c r="HTT301" s="4"/>
      <c r="HTU301" s="4"/>
      <c r="HTV301" s="4"/>
      <c r="HTW301" s="4"/>
      <c r="HTX301" s="4"/>
      <c r="HTY301" s="4"/>
      <c r="HTZ301" s="4"/>
      <c r="HUA301" s="4"/>
      <c r="HUB301" s="4"/>
      <c r="HUC301" s="4"/>
      <c r="HUD301" s="4"/>
      <c r="HUE301" s="4"/>
      <c r="HUF301" s="4"/>
      <c r="HUG301" s="4"/>
      <c r="HUH301" s="4"/>
      <c r="HUI301" s="4"/>
      <c r="HUJ301" s="4"/>
      <c r="HUK301" s="4"/>
      <c r="HUL301" s="4"/>
      <c r="HUM301" s="4"/>
      <c r="HUN301" s="4"/>
      <c r="HUO301" s="4"/>
      <c r="HUP301" s="4"/>
      <c r="HUQ301" s="4"/>
      <c r="HUR301" s="4"/>
      <c r="HUS301" s="4"/>
      <c r="HUT301" s="4"/>
      <c r="HUU301" s="4"/>
      <c r="HUV301" s="4"/>
      <c r="HUW301" s="4"/>
      <c r="HUX301" s="4"/>
      <c r="HUY301" s="4"/>
      <c r="HUZ301" s="4"/>
      <c r="HVA301" s="4"/>
      <c r="HVB301" s="4"/>
      <c r="HVC301" s="4"/>
      <c r="HVD301" s="4"/>
      <c r="HVE301" s="4"/>
      <c r="HVF301" s="4"/>
      <c r="HVG301" s="4"/>
      <c r="HVH301" s="4"/>
      <c r="HVI301" s="4"/>
      <c r="HVJ301" s="4"/>
      <c r="HVK301" s="4"/>
      <c r="HVL301" s="4"/>
      <c r="HVM301" s="4"/>
      <c r="HVN301" s="4"/>
      <c r="HVO301" s="4"/>
      <c r="HVP301" s="4"/>
      <c r="HVQ301" s="4"/>
      <c r="HVR301" s="4"/>
      <c r="HVS301" s="4"/>
      <c r="HVT301" s="4"/>
      <c r="HVU301" s="4"/>
      <c r="HVV301" s="4"/>
      <c r="HVW301" s="4"/>
      <c r="HVX301" s="4"/>
      <c r="HVY301" s="4"/>
      <c r="HVZ301" s="4"/>
      <c r="HWA301" s="4"/>
      <c r="HWB301" s="4"/>
      <c r="HWC301" s="4"/>
      <c r="HWD301" s="4"/>
      <c r="HWE301" s="4"/>
      <c r="HWF301" s="4"/>
      <c r="HWG301" s="4"/>
      <c r="HWH301" s="4"/>
      <c r="HWI301" s="4"/>
      <c r="HWJ301" s="4"/>
      <c r="HWK301" s="4"/>
      <c r="HWL301" s="4"/>
      <c r="HWM301" s="4"/>
      <c r="HWN301" s="4"/>
      <c r="HWO301" s="4"/>
      <c r="HWP301" s="4"/>
      <c r="HWQ301" s="4"/>
      <c r="HWR301" s="4"/>
      <c r="HWS301" s="4"/>
      <c r="HWT301" s="4"/>
      <c r="HWU301" s="4"/>
      <c r="HWV301" s="4"/>
      <c r="HWW301" s="4"/>
      <c r="HWX301" s="4"/>
      <c r="HWY301" s="4"/>
      <c r="HWZ301" s="4"/>
      <c r="HXA301" s="4"/>
      <c r="HXB301" s="4"/>
      <c r="HXC301" s="4"/>
      <c r="HXD301" s="4"/>
      <c r="HXE301" s="4"/>
      <c r="HXF301" s="4"/>
      <c r="HXG301" s="4"/>
      <c r="HXH301" s="4"/>
      <c r="HXI301" s="4"/>
      <c r="HXJ301" s="4"/>
      <c r="HXK301" s="4"/>
      <c r="HXL301" s="4"/>
      <c r="HXM301" s="4"/>
      <c r="HXN301" s="4"/>
      <c r="HXO301" s="4"/>
      <c r="HXP301" s="4"/>
      <c r="HXQ301" s="4"/>
      <c r="HXR301" s="4"/>
      <c r="HXS301" s="4"/>
      <c r="HXT301" s="4"/>
      <c r="HXU301" s="4"/>
      <c r="HXV301" s="4"/>
      <c r="HXW301" s="4"/>
      <c r="HXX301" s="4"/>
      <c r="HXY301" s="4"/>
      <c r="HXZ301" s="4"/>
      <c r="HYA301" s="4"/>
      <c r="HYB301" s="4"/>
      <c r="HYC301" s="4"/>
      <c r="HYD301" s="4"/>
      <c r="HYE301" s="4"/>
      <c r="HYF301" s="4"/>
      <c r="HYG301" s="4"/>
      <c r="HYH301" s="4"/>
      <c r="HYI301" s="4"/>
      <c r="HYJ301" s="4"/>
      <c r="HYK301" s="4"/>
      <c r="HYL301" s="4"/>
      <c r="HYM301" s="4"/>
      <c r="HYN301" s="4"/>
      <c r="HYO301" s="4"/>
      <c r="HYP301" s="4"/>
      <c r="HYQ301" s="4"/>
      <c r="HYR301" s="4"/>
      <c r="HYS301" s="4"/>
      <c r="HYT301" s="4"/>
      <c r="HYU301" s="4"/>
      <c r="HYV301" s="4"/>
      <c r="HYW301" s="4"/>
      <c r="HYX301" s="4"/>
      <c r="HYY301" s="4"/>
      <c r="HYZ301" s="4"/>
      <c r="HZA301" s="4"/>
      <c r="HZB301" s="4"/>
      <c r="HZC301" s="4"/>
      <c r="HZD301" s="4"/>
      <c r="HZE301" s="4"/>
      <c r="HZF301" s="4"/>
      <c r="HZG301" s="4"/>
      <c r="HZH301" s="4"/>
      <c r="HZI301" s="4"/>
      <c r="HZJ301" s="4"/>
      <c r="HZK301" s="4"/>
      <c r="HZL301" s="4"/>
      <c r="HZM301" s="4"/>
      <c r="HZN301" s="4"/>
      <c r="HZO301" s="4"/>
      <c r="HZP301" s="4"/>
      <c r="HZQ301" s="4"/>
      <c r="HZR301" s="4"/>
      <c r="HZS301" s="4"/>
      <c r="HZT301" s="4"/>
      <c r="HZU301" s="4"/>
      <c r="HZV301" s="4"/>
      <c r="HZW301" s="4"/>
      <c r="HZX301" s="4"/>
      <c r="HZY301" s="4"/>
      <c r="HZZ301" s="4"/>
      <c r="IAA301" s="4"/>
      <c r="IAB301" s="4"/>
      <c r="IAC301" s="4"/>
      <c r="IAD301" s="4"/>
      <c r="IAE301" s="4"/>
      <c r="IAF301" s="4"/>
      <c r="IAG301" s="4"/>
      <c r="IAH301" s="4"/>
      <c r="IAI301" s="4"/>
      <c r="IAJ301" s="4"/>
      <c r="IAK301" s="4"/>
      <c r="IAL301" s="4"/>
      <c r="IAM301" s="4"/>
      <c r="IAN301" s="4"/>
      <c r="IAO301" s="4"/>
      <c r="IAP301" s="4"/>
      <c r="IAQ301" s="4"/>
      <c r="IAR301" s="4"/>
      <c r="IAS301" s="4"/>
      <c r="IAT301" s="4"/>
      <c r="IAU301" s="4"/>
      <c r="IAV301" s="4"/>
      <c r="IAW301" s="4"/>
      <c r="IAX301" s="4"/>
      <c r="IAY301" s="4"/>
      <c r="IAZ301" s="4"/>
      <c r="IBA301" s="4"/>
      <c r="IBB301" s="4"/>
      <c r="IBC301" s="4"/>
      <c r="IBD301" s="4"/>
      <c r="IBE301" s="4"/>
      <c r="IBF301" s="4"/>
      <c r="IBG301" s="4"/>
      <c r="IBH301" s="4"/>
      <c r="IBI301" s="4"/>
      <c r="IBJ301" s="4"/>
      <c r="IBK301" s="4"/>
      <c r="IBL301" s="4"/>
      <c r="IBM301" s="4"/>
      <c r="IBN301" s="4"/>
      <c r="IBO301" s="4"/>
      <c r="IBP301" s="4"/>
      <c r="IBQ301" s="4"/>
      <c r="IBR301" s="4"/>
      <c r="IBS301" s="4"/>
      <c r="IBT301" s="4"/>
      <c r="IBU301" s="4"/>
      <c r="IBV301" s="4"/>
      <c r="IBW301" s="4"/>
      <c r="IBX301" s="4"/>
      <c r="IBY301" s="4"/>
      <c r="IBZ301" s="4"/>
      <c r="ICA301" s="4"/>
      <c r="ICB301" s="4"/>
      <c r="ICC301" s="4"/>
      <c r="ICD301" s="4"/>
      <c r="ICE301" s="4"/>
      <c r="ICF301" s="4"/>
      <c r="ICG301" s="4"/>
      <c r="ICH301" s="4"/>
      <c r="ICI301" s="4"/>
      <c r="ICJ301" s="4"/>
      <c r="ICK301" s="4"/>
      <c r="ICL301" s="4"/>
      <c r="ICM301" s="4"/>
      <c r="ICN301" s="4"/>
      <c r="ICO301" s="4"/>
      <c r="ICP301" s="4"/>
      <c r="ICQ301" s="4"/>
      <c r="ICR301" s="4"/>
      <c r="ICS301" s="4"/>
      <c r="ICT301" s="4"/>
      <c r="ICU301" s="4"/>
      <c r="ICV301" s="4"/>
      <c r="ICW301" s="4"/>
      <c r="ICX301" s="4"/>
      <c r="ICY301" s="4"/>
      <c r="ICZ301" s="4"/>
      <c r="IDA301" s="4"/>
      <c r="IDB301" s="4"/>
      <c r="IDC301" s="4"/>
      <c r="IDD301" s="4"/>
      <c r="IDE301" s="4"/>
      <c r="IDF301" s="4"/>
      <c r="IDG301" s="4"/>
      <c r="IDH301" s="4"/>
      <c r="IDI301" s="4"/>
      <c r="IDJ301" s="4"/>
      <c r="IDK301" s="4"/>
      <c r="IDL301" s="4"/>
      <c r="IDM301" s="4"/>
      <c r="IDN301" s="4"/>
      <c r="IDO301" s="4"/>
      <c r="IDP301" s="4"/>
      <c r="IDQ301" s="4"/>
      <c r="IDR301" s="4"/>
      <c r="IDS301" s="4"/>
      <c r="IDT301" s="4"/>
      <c r="IDU301" s="4"/>
      <c r="IDV301" s="4"/>
      <c r="IDW301" s="4"/>
      <c r="IDX301" s="4"/>
      <c r="IDY301" s="4"/>
      <c r="IDZ301" s="4"/>
      <c r="IEA301" s="4"/>
      <c r="IEB301" s="4"/>
      <c r="IEC301" s="4"/>
      <c r="IED301" s="4"/>
      <c r="IEE301" s="4"/>
      <c r="IEF301" s="4"/>
      <c r="IEG301" s="4"/>
      <c r="IEH301" s="4"/>
      <c r="IEI301" s="4"/>
      <c r="IEJ301" s="4"/>
      <c r="IEK301" s="4"/>
      <c r="IEL301" s="4"/>
      <c r="IEM301" s="4"/>
      <c r="IEN301" s="4"/>
      <c r="IEO301" s="4"/>
      <c r="IEP301" s="4"/>
      <c r="IEQ301" s="4"/>
      <c r="IER301" s="4"/>
      <c r="IES301" s="4"/>
      <c r="IET301" s="4"/>
      <c r="IEU301" s="4"/>
      <c r="IEV301" s="4"/>
      <c r="IEW301" s="4"/>
      <c r="IEX301" s="4"/>
      <c r="IEY301" s="4"/>
      <c r="IEZ301" s="4"/>
      <c r="IFA301" s="4"/>
      <c r="IFB301" s="4"/>
      <c r="IFC301" s="4"/>
      <c r="IFD301" s="4"/>
      <c r="IFE301" s="4"/>
      <c r="IFF301" s="4"/>
      <c r="IFG301" s="4"/>
      <c r="IFH301" s="4"/>
      <c r="IFI301" s="4"/>
      <c r="IFJ301" s="4"/>
      <c r="IFK301" s="4"/>
      <c r="IFL301" s="4"/>
      <c r="IFM301" s="4"/>
      <c r="IFN301" s="4"/>
      <c r="IFO301" s="4"/>
      <c r="IFP301" s="4"/>
      <c r="IFQ301" s="4"/>
      <c r="IFR301" s="4"/>
      <c r="IFS301" s="4"/>
      <c r="IFT301" s="4"/>
      <c r="IFU301" s="4"/>
      <c r="IFV301" s="4"/>
      <c r="IFW301" s="4"/>
      <c r="IFX301" s="4"/>
      <c r="IFY301" s="4"/>
      <c r="IFZ301" s="4"/>
      <c r="IGA301" s="4"/>
      <c r="IGB301" s="4"/>
      <c r="IGC301" s="4"/>
      <c r="IGD301" s="4"/>
      <c r="IGE301" s="4"/>
      <c r="IGF301" s="4"/>
      <c r="IGG301" s="4"/>
      <c r="IGH301" s="4"/>
      <c r="IGI301" s="4"/>
      <c r="IGJ301" s="4"/>
      <c r="IGK301" s="4"/>
      <c r="IGL301" s="4"/>
      <c r="IGM301" s="4"/>
      <c r="IGN301" s="4"/>
      <c r="IGO301" s="4"/>
      <c r="IGP301" s="4"/>
      <c r="IGQ301" s="4"/>
      <c r="IGR301" s="4"/>
      <c r="IGS301" s="4"/>
      <c r="IGT301" s="4"/>
      <c r="IGU301" s="4"/>
      <c r="IGV301" s="4"/>
      <c r="IGW301" s="4"/>
      <c r="IGX301" s="4"/>
      <c r="IGY301" s="4"/>
      <c r="IGZ301" s="4"/>
      <c r="IHA301" s="4"/>
      <c r="IHB301" s="4"/>
      <c r="IHC301" s="4"/>
      <c r="IHD301" s="4"/>
      <c r="IHE301" s="4"/>
      <c r="IHF301" s="4"/>
      <c r="IHG301" s="4"/>
      <c r="IHH301" s="4"/>
      <c r="IHI301" s="4"/>
      <c r="IHJ301" s="4"/>
      <c r="IHK301" s="4"/>
      <c r="IHL301" s="4"/>
      <c r="IHM301" s="4"/>
      <c r="IHN301" s="4"/>
      <c r="IHO301" s="4"/>
      <c r="IHP301" s="4"/>
      <c r="IHQ301" s="4"/>
      <c r="IHR301" s="4"/>
      <c r="IHS301" s="4"/>
      <c r="IHT301" s="4"/>
      <c r="IHU301" s="4"/>
      <c r="IHV301" s="4"/>
      <c r="IHW301" s="4"/>
      <c r="IHX301" s="4"/>
      <c r="IHY301" s="4"/>
      <c r="IHZ301" s="4"/>
      <c r="IIA301" s="4"/>
      <c r="IIB301" s="4"/>
      <c r="IIC301" s="4"/>
      <c r="IID301" s="4"/>
      <c r="IIE301" s="4"/>
      <c r="IIF301" s="4"/>
      <c r="IIG301" s="4"/>
      <c r="IIH301" s="4"/>
      <c r="III301" s="4"/>
      <c r="IIJ301" s="4"/>
      <c r="IIK301" s="4"/>
      <c r="IIL301" s="4"/>
      <c r="IIM301" s="4"/>
      <c r="IIN301" s="4"/>
      <c r="IIO301" s="4"/>
      <c r="IIP301" s="4"/>
      <c r="IIQ301" s="4"/>
      <c r="IIR301" s="4"/>
      <c r="IIS301" s="4"/>
      <c r="IIT301" s="4"/>
      <c r="IIU301" s="4"/>
      <c r="IIV301" s="4"/>
      <c r="IIW301" s="4"/>
      <c r="IIX301" s="4"/>
      <c r="IIY301" s="4"/>
      <c r="IIZ301" s="4"/>
      <c r="IJA301" s="4"/>
      <c r="IJB301" s="4"/>
      <c r="IJC301" s="4"/>
      <c r="IJD301" s="4"/>
      <c r="IJE301" s="4"/>
      <c r="IJF301" s="4"/>
      <c r="IJG301" s="4"/>
      <c r="IJH301" s="4"/>
      <c r="IJI301" s="4"/>
      <c r="IJJ301" s="4"/>
      <c r="IJK301" s="4"/>
      <c r="IJL301" s="4"/>
      <c r="IJM301" s="4"/>
      <c r="IJN301" s="4"/>
      <c r="IJO301" s="4"/>
      <c r="IJP301" s="4"/>
      <c r="IJQ301" s="4"/>
      <c r="IJR301" s="4"/>
      <c r="IJS301" s="4"/>
      <c r="IJT301" s="4"/>
      <c r="IJU301" s="4"/>
      <c r="IJV301" s="4"/>
      <c r="IJW301" s="4"/>
      <c r="IJX301" s="4"/>
      <c r="IJY301" s="4"/>
      <c r="IJZ301" s="4"/>
      <c r="IKA301" s="4"/>
      <c r="IKB301" s="4"/>
      <c r="IKC301" s="4"/>
      <c r="IKD301" s="4"/>
      <c r="IKE301" s="4"/>
      <c r="IKF301" s="4"/>
      <c r="IKG301" s="4"/>
      <c r="IKH301" s="4"/>
      <c r="IKI301" s="4"/>
      <c r="IKJ301" s="4"/>
      <c r="IKK301" s="4"/>
      <c r="IKL301" s="4"/>
      <c r="IKM301" s="4"/>
      <c r="IKN301" s="4"/>
      <c r="IKO301" s="4"/>
      <c r="IKP301" s="4"/>
      <c r="IKQ301" s="4"/>
      <c r="IKR301" s="4"/>
      <c r="IKS301" s="4"/>
      <c r="IKT301" s="4"/>
      <c r="IKU301" s="4"/>
      <c r="IKV301" s="4"/>
      <c r="IKW301" s="4"/>
      <c r="IKX301" s="4"/>
      <c r="IKY301" s="4"/>
      <c r="IKZ301" s="4"/>
      <c r="ILA301" s="4"/>
      <c r="ILB301" s="4"/>
      <c r="ILC301" s="4"/>
      <c r="ILD301" s="4"/>
      <c r="ILE301" s="4"/>
      <c r="ILF301" s="4"/>
      <c r="ILG301" s="4"/>
      <c r="ILH301" s="4"/>
      <c r="ILI301" s="4"/>
      <c r="ILJ301" s="4"/>
      <c r="ILK301" s="4"/>
      <c r="ILL301" s="4"/>
      <c r="ILM301" s="4"/>
      <c r="ILN301" s="4"/>
      <c r="ILO301" s="4"/>
      <c r="ILP301" s="4"/>
      <c r="ILQ301" s="4"/>
      <c r="ILR301" s="4"/>
      <c r="ILS301" s="4"/>
      <c r="ILT301" s="4"/>
      <c r="ILU301" s="4"/>
      <c r="ILV301" s="4"/>
      <c r="ILW301" s="4"/>
      <c r="ILX301" s="4"/>
      <c r="ILY301" s="4"/>
      <c r="ILZ301" s="4"/>
      <c r="IMA301" s="4"/>
      <c r="IMB301" s="4"/>
      <c r="IMC301" s="4"/>
      <c r="IMD301" s="4"/>
      <c r="IME301" s="4"/>
      <c r="IMF301" s="4"/>
      <c r="IMG301" s="4"/>
      <c r="IMH301" s="4"/>
      <c r="IMI301" s="4"/>
      <c r="IMJ301" s="4"/>
      <c r="IMK301" s="4"/>
      <c r="IML301" s="4"/>
      <c r="IMM301" s="4"/>
      <c r="IMN301" s="4"/>
      <c r="IMO301" s="4"/>
      <c r="IMP301" s="4"/>
      <c r="IMQ301" s="4"/>
      <c r="IMR301" s="4"/>
      <c r="IMS301" s="4"/>
      <c r="IMT301" s="4"/>
      <c r="IMU301" s="4"/>
      <c r="IMV301" s="4"/>
      <c r="IMW301" s="4"/>
      <c r="IMX301" s="4"/>
      <c r="IMY301" s="4"/>
      <c r="IMZ301" s="4"/>
      <c r="INA301" s="4"/>
      <c r="INB301" s="4"/>
      <c r="INC301" s="4"/>
      <c r="IND301" s="4"/>
      <c r="INE301" s="4"/>
      <c r="INF301" s="4"/>
      <c r="ING301" s="4"/>
      <c r="INH301" s="4"/>
      <c r="INI301" s="4"/>
      <c r="INJ301" s="4"/>
      <c r="INK301" s="4"/>
      <c r="INL301" s="4"/>
      <c r="INM301" s="4"/>
      <c r="INN301" s="4"/>
      <c r="INO301" s="4"/>
      <c r="INP301" s="4"/>
      <c r="INQ301" s="4"/>
      <c r="INR301" s="4"/>
      <c r="INS301" s="4"/>
      <c r="INT301" s="4"/>
      <c r="INU301" s="4"/>
      <c r="INV301" s="4"/>
      <c r="INW301" s="4"/>
      <c r="INX301" s="4"/>
      <c r="INY301" s="4"/>
      <c r="INZ301" s="4"/>
      <c r="IOA301" s="4"/>
      <c r="IOB301" s="4"/>
      <c r="IOC301" s="4"/>
      <c r="IOD301" s="4"/>
      <c r="IOE301" s="4"/>
      <c r="IOF301" s="4"/>
      <c r="IOG301" s="4"/>
      <c r="IOH301" s="4"/>
      <c r="IOI301" s="4"/>
      <c r="IOJ301" s="4"/>
      <c r="IOK301" s="4"/>
      <c r="IOL301" s="4"/>
      <c r="IOM301" s="4"/>
      <c r="ION301" s="4"/>
      <c r="IOO301" s="4"/>
      <c r="IOP301" s="4"/>
      <c r="IOQ301" s="4"/>
      <c r="IOR301" s="4"/>
      <c r="IOS301" s="4"/>
      <c r="IOT301" s="4"/>
      <c r="IOU301" s="4"/>
      <c r="IOV301" s="4"/>
      <c r="IOW301" s="4"/>
      <c r="IOX301" s="4"/>
      <c r="IOY301" s="4"/>
      <c r="IOZ301" s="4"/>
      <c r="IPA301" s="4"/>
      <c r="IPB301" s="4"/>
      <c r="IPC301" s="4"/>
      <c r="IPD301" s="4"/>
      <c r="IPE301" s="4"/>
      <c r="IPF301" s="4"/>
      <c r="IPG301" s="4"/>
      <c r="IPH301" s="4"/>
      <c r="IPI301" s="4"/>
      <c r="IPJ301" s="4"/>
      <c r="IPK301" s="4"/>
      <c r="IPL301" s="4"/>
      <c r="IPM301" s="4"/>
      <c r="IPN301" s="4"/>
      <c r="IPO301" s="4"/>
      <c r="IPP301" s="4"/>
      <c r="IPQ301" s="4"/>
      <c r="IPR301" s="4"/>
      <c r="IPS301" s="4"/>
      <c r="IPT301" s="4"/>
      <c r="IPU301" s="4"/>
      <c r="IPV301" s="4"/>
      <c r="IPW301" s="4"/>
      <c r="IPX301" s="4"/>
      <c r="IPY301" s="4"/>
      <c r="IPZ301" s="4"/>
      <c r="IQA301" s="4"/>
      <c r="IQB301" s="4"/>
      <c r="IQC301" s="4"/>
      <c r="IQD301" s="4"/>
      <c r="IQE301" s="4"/>
      <c r="IQF301" s="4"/>
      <c r="IQG301" s="4"/>
      <c r="IQH301" s="4"/>
      <c r="IQI301" s="4"/>
      <c r="IQJ301" s="4"/>
      <c r="IQK301" s="4"/>
      <c r="IQL301" s="4"/>
      <c r="IQM301" s="4"/>
      <c r="IQN301" s="4"/>
      <c r="IQO301" s="4"/>
      <c r="IQP301" s="4"/>
      <c r="IQQ301" s="4"/>
      <c r="IQR301" s="4"/>
      <c r="IQS301" s="4"/>
      <c r="IQT301" s="4"/>
      <c r="IQU301" s="4"/>
      <c r="IQV301" s="4"/>
      <c r="IQW301" s="4"/>
      <c r="IQX301" s="4"/>
      <c r="IQY301" s="4"/>
      <c r="IQZ301" s="4"/>
      <c r="IRA301" s="4"/>
      <c r="IRB301" s="4"/>
      <c r="IRC301" s="4"/>
      <c r="IRD301" s="4"/>
      <c r="IRE301" s="4"/>
      <c r="IRF301" s="4"/>
      <c r="IRG301" s="4"/>
      <c r="IRH301" s="4"/>
      <c r="IRI301" s="4"/>
      <c r="IRJ301" s="4"/>
      <c r="IRK301" s="4"/>
      <c r="IRL301" s="4"/>
      <c r="IRM301" s="4"/>
      <c r="IRN301" s="4"/>
      <c r="IRO301" s="4"/>
      <c r="IRP301" s="4"/>
      <c r="IRQ301" s="4"/>
      <c r="IRR301" s="4"/>
      <c r="IRS301" s="4"/>
      <c r="IRT301" s="4"/>
      <c r="IRU301" s="4"/>
      <c r="IRV301" s="4"/>
      <c r="IRW301" s="4"/>
      <c r="IRX301" s="4"/>
      <c r="IRY301" s="4"/>
      <c r="IRZ301" s="4"/>
      <c r="ISA301" s="4"/>
      <c r="ISB301" s="4"/>
      <c r="ISC301" s="4"/>
      <c r="ISD301" s="4"/>
      <c r="ISE301" s="4"/>
      <c r="ISF301" s="4"/>
      <c r="ISG301" s="4"/>
      <c r="ISH301" s="4"/>
      <c r="ISI301" s="4"/>
      <c r="ISJ301" s="4"/>
      <c r="ISK301" s="4"/>
      <c r="ISL301" s="4"/>
      <c r="ISM301" s="4"/>
      <c r="ISN301" s="4"/>
      <c r="ISO301" s="4"/>
      <c r="ISP301" s="4"/>
      <c r="ISQ301" s="4"/>
      <c r="ISR301" s="4"/>
      <c r="ISS301" s="4"/>
      <c r="IST301" s="4"/>
      <c r="ISU301" s="4"/>
      <c r="ISV301" s="4"/>
      <c r="ISW301" s="4"/>
      <c r="ISX301" s="4"/>
      <c r="ISY301" s="4"/>
      <c r="ISZ301" s="4"/>
      <c r="ITA301" s="4"/>
      <c r="ITB301" s="4"/>
      <c r="ITC301" s="4"/>
      <c r="ITD301" s="4"/>
      <c r="ITE301" s="4"/>
      <c r="ITF301" s="4"/>
      <c r="ITG301" s="4"/>
      <c r="ITH301" s="4"/>
      <c r="ITI301" s="4"/>
      <c r="ITJ301" s="4"/>
      <c r="ITK301" s="4"/>
      <c r="ITL301" s="4"/>
      <c r="ITM301" s="4"/>
      <c r="ITN301" s="4"/>
      <c r="ITO301" s="4"/>
      <c r="ITP301" s="4"/>
      <c r="ITQ301" s="4"/>
      <c r="ITR301" s="4"/>
      <c r="ITS301" s="4"/>
      <c r="ITT301" s="4"/>
      <c r="ITU301" s="4"/>
      <c r="ITV301" s="4"/>
      <c r="ITW301" s="4"/>
      <c r="ITX301" s="4"/>
      <c r="ITY301" s="4"/>
      <c r="ITZ301" s="4"/>
      <c r="IUA301" s="4"/>
      <c r="IUB301" s="4"/>
      <c r="IUC301" s="4"/>
      <c r="IUD301" s="4"/>
      <c r="IUE301" s="4"/>
      <c r="IUF301" s="4"/>
      <c r="IUG301" s="4"/>
      <c r="IUH301" s="4"/>
      <c r="IUI301" s="4"/>
      <c r="IUJ301" s="4"/>
      <c r="IUK301" s="4"/>
      <c r="IUL301" s="4"/>
      <c r="IUM301" s="4"/>
      <c r="IUN301" s="4"/>
      <c r="IUO301" s="4"/>
      <c r="IUP301" s="4"/>
      <c r="IUQ301" s="4"/>
      <c r="IUR301" s="4"/>
      <c r="IUS301" s="4"/>
      <c r="IUT301" s="4"/>
      <c r="IUU301" s="4"/>
      <c r="IUV301" s="4"/>
      <c r="IUW301" s="4"/>
      <c r="IUX301" s="4"/>
      <c r="IUY301" s="4"/>
      <c r="IUZ301" s="4"/>
      <c r="IVA301" s="4"/>
      <c r="IVB301" s="4"/>
      <c r="IVC301" s="4"/>
      <c r="IVD301" s="4"/>
      <c r="IVE301" s="4"/>
      <c r="IVF301" s="4"/>
      <c r="IVG301" s="4"/>
      <c r="IVH301" s="4"/>
      <c r="IVI301" s="4"/>
      <c r="IVJ301" s="4"/>
      <c r="IVK301" s="4"/>
      <c r="IVL301" s="4"/>
      <c r="IVM301" s="4"/>
      <c r="IVN301" s="4"/>
      <c r="IVO301" s="4"/>
      <c r="IVP301" s="4"/>
      <c r="IVQ301" s="4"/>
      <c r="IVR301" s="4"/>
      <c r="IVS301" s="4"/>
      <c r="IVT301" s="4"/>
      <c r="IVU301" s="4"/>
      <c r="IVV301" s="4"/>
      <c r="IVW301" s="4"/>
      <c r="IVX301" s="4"/>
      <c r="IVY301" s="4"/>
      <c r="IVZ301" s="4"/>
      <c r="IWA301" s="4"/>
      <c r="IWB301" s="4"/>
      <c r="IWC301" s="4"/>
      <c r="IWD301" s="4"/>
      <c r="IWE301" s="4"/>
      <c r="IWF301" s="4"/>
      <c r="IWG301" s="4"/>
      <c r="IWH301" s="4"/>
      <c r="IWI301" s="4"/>
      <c r="IWJ301" s="4"/>
      <c r="IWK301" s="4"/>
      <c r="IWL301" s="4"/>
      <c r="IWM301" s="4"/>
      <c r="IWN301" s="4"/>
      <c r="IWO301" s="4"/>
      <c r="IWP301" s="4"/>
      <c r="IWQ301" s="4"/>
      <c r="IWR301" s="4"/>
      <c r="IWS301" s="4"/>
      <c r="IWT301" s="4"/>
      <c r="IWU301" s="4"/>
      <c r="IWV301" s="4"/>
      <c r="IWW301" s="4"/>
      <c r="IWX301" s="4"/>
      <c r="IWY301" s="4"/>
      <c r="IWZ301" s="4"/>
      <c r="IXA301" s="4"/>
      <c r="IXB301" s="4"/>
      <c r="IXC301" s="4"/>
      <c r="IXD301" s="4"/>
      <c r="IXE301" s="4"/>
      <c r="IXF301" s="4"/>
      <c r="IXG301" s="4"/>
      <c r="IXH301" s="4"/>
      <c r="IXI301" s="4"/>
      <c r="IXJ301" s="4"/>
      <c r="IXK301" s="4"/>
      <c r="IXL301" s="4"/>
      <c r="IXM301" s="4"/>
      <c r="IXN301" s="4"/>
      <c r="IXO301" s="4"/>
      <c r="IXP301" s="4"/>
      <c r="IXQ301" s="4"/>
      <c r="IXR301" s="4"/>
      <c r="IXS301" s="4"/>
      <c r="IXT301" s="4"/>
      <c r="IXU301" s="4"/>
      <c r="IXV301" s="4"/>
      <c r="IXW301" s="4"/>
      <c r="IXX301" s="4"/>
      <c r="IXY301" s="4"/>
      <c r="IXZ301" s="4"/>
      <c r="IYA301" s="4"/>
      <c r="IYB301" s="4"/>
      <c r="IYC301" s="4"/>
      <c r="IYD301" s="4"/>
      <c r="IYE301" s="4"/>
      <c r="IYF301" s="4"/>
      <c r="IYG301" s="4"/>
      <c r="IYH301" s="4"/>
      <c r="IYI301" s="4"/>
      <c r="IYJ301" s="4"/>
      <c r="IYK301" s="4"/>
      <c r="IYL301" s="4"/>
      <c r="IYM301" s="4"/>
      <c r="IYN301" s="4"/>
      <c r="IYO301" s="4"/>
      <c r="IYP301" s="4"/>
      <c r="IYQ301" s="4"/>
      <c r="IYR301" s="4"/>
      <c r="IYS301" s="4"/>
      <c r="IYT301" s="4"/>
      <c r="IYU301" s="4"/>
      <c r="IYV301" s="4"/>
      <c r="IYW301" s="4"/>
      <c r="IYX301" s="4"/>
      <c r="IYY301" s="4"/>
      <c r="IYZ301" s="4"/>
      <c r="IZA301" s="4"/>
      <c r="IZB301" s="4"/>
      <c r="IZC301" s="4"/>
      <c r="IZD301" s="4"/>
      <c r="IZE301" s="4"/>
      <c r="IZF301" s="4"/>
      <c r="IZG301" s="4"/>
      <c r="IZH301" s="4"/>
      <c r="IZI301" s="4"/>
      <c r="IZJ301" s="4"/>
      <c r="IZK301" s="4"/>
      <c r="IZL301" s="4"/>
      <c r="IZM301" s="4"/>
      <c r="IZN301" s="4"/>
      <c r="IZO301" s="4"/>
      <c r="IZP301" s="4"/>
      <c r="IZQ301" s="4"/>
      <c r="IZR301" s="4"/>
      <c r="IZS301" s="4"/>
      <c r="IZT301" s="4"/>
      <c r="IZU301" s="4"/>
      <c r="IZV301" s="4"/>
      <c r="IZW301" s="4"/>
      <c r="IZX301" s="4"/>
      <c r="IZY301" s="4"/>
      <c r="IZZ301" s="4"/>
      <c r="JAA301" s="4"/>
      <c r="JAB301" s="4"/>
      <c r="JAC301" s="4"/>
      <c r="JAD301" s="4"/>
      <c r="JAE301" s="4"/>
      <c r="JAF301" s="4"/>
      <c r="JAG301" s="4"/>
      <c r="JAH301" s="4"/>
      <c r="JAI301" s="4"/>
      <c r="JAJ301" s="4"/>
      <c r="JAK301" s="4"/>
      <c r="JAL301" s="4"/>
      <c r="JAM301" s="4"/>
      <c r="JAN301" s="4"/>
      <c r="JAO301" s="4"/>
      <c r="JAP301" s="4"/>
      <c r="JAQ301" s="4"/>
      <c r="JAR301" s="4"/>
      <c r="JAS301" s="4"/>
      <c r="JAT301" s="4"/>
      <c r="JAU301" s="4"/>
      <c r="JAV301" s="4"/>
      <c r="JAW301" s="4"/>
      <c r="JAX301" s="4"/>
      <c r="JAY301" s="4"/>
      <c r="JAZ301" s="4"/>
      <c r="JBA301" s="4"/>
      <c r="JBB301" s="4"/>
      <c r="JBC301" s="4"/>
      <c r="JBD301" s="4"/>
      <c r="JBE301" s="4"/>
      <c r="JBF301" s="4"/>
      <c r="JBG301" s="4"/>
      <c r="JBH301" s="4"/>
      <c r="JBI301" s="4"/>
      <c r="JBJ301" s="4"/>
      <c r="JBK301" s="4"/>
      <c r="JBL301" s="4"/>
      <c r="JBM301" s="4"/>
      <c r="JBN301" s="4"/>
      <c r="JBO301" s="4"/>
      <c r="JBP301" s="4"/>
      <c r="JBQ301" s="4"/>
      <c r="JBR301" s="4"/>
      <c r="JBS301" s="4"/>
      <c r="JBT301" s="4"/>
      <c r="JBU301" s="4"/>
      <c r="JBV301" s="4"/>
      <c r="JBW301" s="4"/>
      <c r="JBX301" s="4"/>
      <c r="JBY301" s="4"/>
      <c r="JBZ301" s="4"/>
      <c r="JCA301" s="4"/>
      <c r="JCB301" s="4"/>
      <c r="JCC301" s="4"/>
      <c r="JCD301" s="4"/>
      <c r="JCE301" s="4"/>
      <c r="JCF301" s="4"/>
      <c r="JCG301" s="4"/>
      <c r="JCH301" s="4"/>
      <c r="JCI301" s="4"/>
      <c r="JCJ301" s="4"/>
      <c r="JCK301" s="4"/>
      <c r="JCL301" s="4"/>
      <c r="JCM301" s="4"/>
      <c r="JCN301" s="4"/>
      <c r="JCO301" s="4"/>
      <c r="JCP301" s="4"/>
      <c r="JCQ301" s="4"/>
      <c r="JCR301" s="4"/>
      <c r="JCS301" s="4"/>
      <c r="JCT301" s="4"/>
      <c r="JCU301" s="4"/>
      <c r="JCV301" s="4"/>
      <c r="JCW301" s="4"/>
      <c r="JCX301" s="4"/>
      <c r="JCY301" s="4"/>
      <c r="JCZ301" s="4"/>
      <c r="JDA301" s="4"/>
      <c r="JDB301" s="4"/>
      <c r="JDC301" s="4"/>
      <c r="JDD301" s="4"/>
      <c r="JDE301" s="4"/>
      <c r="JDF301" s="4"/>
      <c r="JDG301" s="4"/>
      <c r="JDH301" s="4"/>
      <c r="JDI301" s="4"/>
      <c r="JDJ301" s="4"/>
      <c r="JDK301" s="4"/>
      <c r="JDL301" s="4"/>
      <c r="JDM301" s="4"/>
      <c r="JDN301" s="4"/>
      <c r="JDO301" s="4"/>
      <c r="JDP301" s="4"/>
      <c r="JDQ301" s="4"/>
      <c r="JDR301" s="4"/>
      <c r="JDS301" s="4"/>
      <c r="JDT301" s="4"/>
      <c r="JDU301" s="4"/>
      <c r="JDV301" s="4"/>
      <c r="JDW301" s="4"/>
      <c r="JDX301" s="4"/>
      <c r="JDY301" s="4"/>
      <c r="JDZ301" s="4"/>
      <c r="JEA301" s="4"/>
      <c r="JEB301" s="4"/>
      <c r="JEC301" s="4"/>
      <c r="JED301" s="4"/>
      <c r="JEE301" s="4"/>
      <c r="JEF301" s="4"/>
      <c r="JEG301" s="4"/>
      <c r="JEH301" s="4"/>
      <c r="JEI301" s="4"/>
      <c r="JEJ301" s="4"/>
      <c r="JEK301" s="4"/>
      <c r="JEL301" s="4"/>
      <c r="JEM301" s="4"/>
      <c r="JEN301" s="4"/>
      <c r="JEO301" s="4"/>
      <c r="JEP301" s="4"/>
      <c r="JEQ301" s="4"/>
      <c r="JER301" s="4"/>
      <c r="JES301" s="4"/>
      <c r="JET301" s="4"/>
      <c r="JEU301" s="4"/>
      <c r="JEV301" s="4"/>
      <c r="JEW301" s="4"/>
      <c r="JEX301" s="4"/>
      <c r="JEY301" s="4"/>
      <c r="JEZ301" s="4"/>
      <c r="JFA301" s="4"/>
      <c r="JFB301" s="4"/>
      <c r="JFC301" s="4"/>
      <c r="JFD301" s="4"/>
      <c r="JFE301" s="4"/>
      <c r="JFF301" s="4"/>
      <c r="JFG301" s="4"/>
      <c r="JFH301" s="4"/>
      <c r="JFI301" s="4"/>
      <c r="JFJ301" s="4"/>
      <c r="JFK301" s="4"/>
      <c r="JFL301" s="4"/>
      <c r="JFM301" s="4"/>
      <c r="JFN301" s="4"/>
      <c r="JFO301" s="4"/>
      <c r="JFP301" s="4"/>
      <c r="JFQ301" s="4"/>
      <c r="JFR301" s="4"/>
      <c r="JFS301" s="4"/>
      <c r="JFT301" s="4"/>
      <c r="JFU301" s="4"/>
      <c r="JFV301" s="4"/>
      <c r="JFW301" s="4"/>
      <c r="JFX301" s="4"/>
      <c r="JFY301" s="4"/>
      <c r="JFZ301" s="4"/>
      <c r="JGA301" s="4"/>
      <c r="JGB301" s="4"/>
      <c r="JGC301" s="4"/>
      <c r="JGD301" s="4"/>
      <c r="JGE301" s="4"/>
      <c r="JGF301" s="4"/>
      <c r="JGG301" s="4"/>
      <c r="JGH301" s="4"/>
      <c r="JGI301" s="4"/>
      <c r="JGJ301" s="4"/>
      <c r="JGK301" s="4"/>
      <c r="JGL301" s="4"/>
      <c r="JGM301" s="4"/>
      <c r="JGN301" s="4"/>
      <c r="JGO301" s="4"/>
      <c r="JGP301" s="4"/>
      <c r="JGQ301" s="4"/>
      <c r="JGR301" s="4"/>
      <c r="JGS301" s="4"/>
      <c r="JGT301" s="4"/>
      <c r="JGU301" s="4"/>
      <c r="JGV301" s="4"/>
      <c r="JGW301" s="4"/>
      <c r="JGX301" s="4"/>
      <c r="JGY301" s="4"/>
      <c r="JGZ301" s="4"/>
      <c r="JHA301" s="4"/>
      <c r="JHB301" s="4"/>
      <c r="JHC301" s="4"/>
      <c r="JHD301" s="4"/>
      <c r="JHE301" s="4"/>
      <c r="JHF301" s="4"/>
      <c r="JHG301" s="4"/>
      <c r="JHH301" s="4"/>
      <c r="JHI301" s="4"/>
      <c r="JHJ301" s="4"/>
      <c r="JHK301" s="4"/>
      <c r="JHL301" s="4"/>
      <c r="JHM301" s="4"/>
      <c r="JHN301" s="4"/>
      <c r="JHO301" s="4"/>
      <c r="JHP301" s="4"/>
      <c r="JHQ301" s="4"/>
      <c r="JHR301" s="4"/>
      <c r="JHS301" s="4"/>
      <c r="JHT301" s="4"/>
      <c r="JHU301" s="4"/>
      <c r="JHV301" s="4"/>
      <c r="JHW301" s="4"/>
      <c r="JHX301" s="4"/>
      <c r="JHY301" s="4"/>
      <c r="JHZ301" s="4"/>
      <c r="JIA301" s="4"/>
      <c r="JIB301" s="4"/>
      <c r="JIC301" s="4"/>
      <c r="JID301" s="4"/>
      <c r="JIE301" s="4"/>
      <c r="JIF301" s="4"/>
      <c r="JIG301" s="4"/>
      <c r="JIH301" s="4"/>
      <c r="JII301" s="4"/>
      <c r="JIJ301" s="4"/>
      <c r="JIK301" s="4"/>
      <c r="JIL301" s="4"/>
      <c r="JIM301" s="4"/>
      <c r="JIN301" s="4"/>
      <c r="JIO301" s="4"/>
      <c r="JIP301" s="4"/>
      <c r="JIQ301" s="4"/>
      <c r="JIR301" s="4"/>
      <c r="JIS301" s="4"/>
      <c r="JIT301" s="4"/>
      <c r="JIU301" s="4"/>
      <c r="JIV301" s="4"/>
      <c r="JIW301" s="4"/>
      <c r="JIX301" s="4"/>
      <c r="JIY301" s="4"/>
      <c r="JIZ301" s="4"/>
      <c r="JJA301" s="4"/>
      <c r="JJB301" s="4"/>
      <c r="JJC301" s="4"/>
      <c r="JJD301" s="4"/>
      <c r="JJE301" s="4"/>
      <c r="JJF301" s="4"/>
      <c r="JJG301" s="4"/>
      <c r="JJH301" s="4"/>
      <c r="JJI301" s="4"/>
      <c r="JJJ301" s="4"/>
      <c r="JJK301" s="4"/>
      <c r="JJL301" s="4"/>
      <c r="JJM301" s="4"/>
      <c r="JJN301" s="4"/>
      <c r="JJO301" s="4"/>
      <c r="JJP301" s="4"/>
      <c r="JJQ301" s="4"/>
      <c r="JJR301" s="4"/>
      <c r="JJS301" s="4"/>
      <c r="JJT301" s="4"/>
      <c r="JJU301" s="4"/>
      <c r="JJV301" s="4"/>
      <c r="JJW301" s="4"/>
      <c r="JJX301" s="4"/>
      <c r="JJY301" s="4"/>
      <c r="JJZ301" s="4"/>
      <c r="JKA301" s="4"/>
      <c r="JKB301" s="4"/>
      <c r="JKC301" s="4"/>
      <c r="JKD301" s="4"/>
      <c r="JKE301" s="4"/>
      <c r="JKF301" s="4"/>
      <c r="JKG301" s="4"/>
      <c r="JKH301" s="4"/>
      <c r="JKI301" s="4"/>
      <c r="JKJ301" s="4"/>
      <c r="JKK301" s="4"/>
      <c r="JKL301" s="4"/>
      <c r="JKM301" s="4"/>
      <c r="JKN301" s="4"/>
      <c r="JKO301" s="4"/>
      <c r="JKP301" s="4"/>
      <c r="JKQ301" s="4"/>
      <c r="JKR301" s="4"/>
      <c r="JKS301" s="4"/>
      <c r="JKT301" s="4"/>
      <c r="JKU301" s="4"/>
      <c r="JKV301" s="4"/>
      <c r="JKW301" s="4"/>
      <c r="JKX301" s="4"/>
      <c r="JKY301" s="4"/>
      <c r="JKZ301" s="4"/>
      <c r="JLA301" s="4"/>
      <c r="JLB301" s="4"/>
      <c r="JLC301" s="4"/>
      <c r="JLD301" s="4"/>
      <c r="JLE301" s="4"/>
      <c r="JLF301" s="4"/>
      <c r="JLG301" s="4"/>
      <c r="JLH301" s="4"/>
      <c r="JLI301" s="4"/>
      <c r="JLJ301" s="4"/>
      <c r="JLK301" s="4"/>
      <c r="JLL301" s="4"/>
      <c r="JLM301" s="4"/>
      <c r="JLN301" s="4"/>
      <c r="JLO301" s="4"/>
      <c r="JLP301" s="4"/>
      <c r="JLQ301" s="4"/>
      <c r="JLR301" s="4"/>
      <c r="JLS301" s="4"/>
      <c r="JLT301" s="4"/>
      <c r="JLU301" s="4"/>
      <c r="JLV301" s="4"/>
      <c r="JLW301" s="4"/>
      <c r="JLX301" s="4"/>
      <c r="JLY301" s="4"/>
      <c r="JLZ301" s="4"/>
      <c r="JMA301" s="4"/>
      <c r="JMB301" s="4"/>
      <c r="JMC301" s="4"/>
      <c r="JMD301" s="4"/>
      <c r="JME301" s="4"/>
      <c r="JMF301" s="4"/>
      <c r="JMG301" s="4"/>
      <c r="JMH301" s="4"/>
      <c r="JMI301" s="4"/>
      <c r="JMJ301" s="4"/>
      <c r="JMK301" s="4"/>
      <c r="JML301" s="4"/>
      <c r="JMM301" s="4"/>
      <c r="JMN301" s="4"/>
      <c r="JMO301" s="4"/>
      <c r="JMP301" s="4"/>
      <c r="JMQ301" s="4"/>
      <c r="JMR301" s="4"/>
      <c r="JMS301" s="4"/>
      <c r="JMT301" s="4"/>
      <c r="JMU301" s="4"/>
      <c r="JMV301" s="4"/>
      <c r="JMW301" s="4"/>
      <c r="JMX301" s="4"/>
      <c r="JMY301" s="4"/>
      <c r="JMZ301" s="4"/>
      <c r="JNA301" s="4"/>
      <c r="JNB301" s="4"/>
      <c r="JNC301" s="4"/>
      <c r="JND301" s="4"/>
      <c r="JNE301" s="4"/>
      <c r="JNF301" s="4"/>
      <c r="JNG301" s="4"/>
      <c r="JNH301" s="4"/>
      <c r="JNI301" s="4"/>
      <c r="JNJ301" s="4"/>
      <c r="JNK301" s="4"/>
      <c r="JNL301" s="4"/>
      <c r="JNM301" s="4"/>
      <c r="JNN301" s="4"/>
      <c r="JNO301" s="4"/>
      <c r="JNP301" s="4"/>
      <c r="JNQ301" s="4"/>
      <c r="JNR301" s="4"/>
      <c r="JNS301" s="4"/>
      <c r="JNT301" s="4"/>
      <c r="JNU301" s="4"/>
      <c r="JNV301" s="4"/>
      <c r="JNW301" s="4"/>
      <c r="JNX301" s="4"/>
      <c r="JNY301" s="4"/>
      <c r="JNZ301" s="4"/>
      <c r="JOA301" s="4"/>
      <c r="JOB301" s="4"/>
      <c r="JOC301" s="4"/>
      <c r="JOD301" s="4"/>
      <c r="JOE301" s="4"/>
      <c r="JOF301" s="4"/>
      <c r="JOG301" s="4"/>
      <c r="JOH301" s="4"/>
      <c r="JOI301" s="4"/>
      <c r="JOJ301" s="4"/>
      <c r="JOK301" s="4"/>
      <c r="JOL301" s="4"/>
      <c r="JOM301" s="4"/>
      <c r="JON301" s="4"/>
      <c r="JOO301" s="4"/>
      <c r="JOP301" s="4"/>
      <c r="JOQ301" s="4"/>
      <c r="JOR301" s="4"/>
      <c r="JOS301" s="4"/>
      <c r="JOT301" s="4"/>
      <c r="JOU301" s="4"/>
      <c r="JOV301" s="4"/>
      <c r="JOW301" s="4"/>
      <c r="JOX301" s="4"/>
      <c r="JOY301" s="4"/>
      <c r="JOZ301" s="4"/>
      <c r="JPA301" s="4"/>
      <c r="JPB301" s="4"/>
      <c r="JPC301" s="4"/>
      <c r="JPD301" s="4"/>
      <c r="JPE301" s="4"/>
      <c r="JPF301" s="4"/>
      <c r="JPG301" s="4"/>
      <c r="JPH301" s="4"/>
      <c r="JPI301" s="4"/>
      <c r="JPJ301" s="4"/>
      <c r="JPK301" s="4"/>
      <c r="JPL301" s="4"/>
      <c r="JPM301" s="4"/>
      <c r="JPN301" s="4"/>
      <c r="JPO301" s="4"/>
      <c r="JPP301" s="4"/>
      <c r="JPQ301" s="4"/>
      <c r="JPR301" s="4"/>
      <c r="JPS301" s="4"/>
      <c r="JPT301" s="4"/>
      <c r="JPU301" s="4"/>
      <c r="JPV301" s="4"/>
      <c r="JPW301" s="4"/>
      <c r="JPX301" s="4"/>
      <c r="JPY301" s="4"/>
      <c r="JPZ301" s="4"/>
      <c r="JQA301" s="4"/>
      <c r="JQB301" s="4"/>
      <c r="JQC301" s="4"/>
      <c r="JQD301" s="4"/>
      <c r="JQE301" s="4"/>
      <c r="JQF301" s="4"/>
      <c r="JQG301" s="4"/>
      <c r="JQH301" s="4"/>
      <c r="JQI301" s="4"/>
      <c r="JQJ301" s="4"/>
      <c r="JQK301" s="4"/>
      <c r="JQL301" s="4"/>
      <c r="JQM301" s="4"/>
      <c r="JQN301" s="4"/>
      <c r="JQO301" s="4"/>
      <c r="JQP301" s="4"/>
      <c r="JQQ301" s="4"/>
      <c r="JQR301" s="4"/>
      <c r="JQS301" s="4"/>
      <c r="JQT301" s="4"/>
      <c r="JQU301" s="4"/>
      <c r="JQV301" s="4"/>
      <c r="JQW301" s="4"/>
      <c r="JQX301" s="4"/>
      <c r="JQY301" s="4"/>
      <c r="JQZ301" s="4"/>
      <c r="JRA301" s="4"/>
      <c r="JRB301" s="4"/>
      <c r="JRC301" s="4"/>
      <c r="JRD301" s="4"/>
      <c r="JRE301" s="4"/>
      <c r="JRF301" s="4"/>
      <c r="JRG301" s="4"/>
      <c r="JRH301" s="4"/>
      <c r="JRI301" s="4"/>
      <c r="JRJ301" s="4"/>
      <c r="JRK301" s="4"/>
      <c r="JRL301" s="4"/>
      <c r="JRM301" s="4"/>
      <c r="JRN301" s="4"/>
      <c r="JRO301" s="4"/>
      <c r="JRP301" s="4"/>
      <c r="JRQ301" s="4"/>
      <c r="JRR301" s="4"/>
      <c r="JRS301" s="4"/>
      <c r="JRT301" s="4"/>
      <c r="JRU301" s="4"/>
      <c r="JRV301" s="4"/>
      <c r="JRW301" s="4"/>
      <c r="JRX301" s="4"/>
      <c r="JRY301" s="4"/>
      <c r="JRZ301" s="4"/>
      <c r="JSA301" s="4"/>
      <c r="JSB301" s="4"/>
      <c r="JSC301" s="4"/>
      <c r="JSD301" s="4"/>
      <c r="JSE301" s="4"/>
      <c r="JSF301" s="4"/>
      <c r="JSG301" s="4"/>
      <c r="JSH301" s="4"/>
      <c r="JSI301" s="4"/>
      <c r="JSJ301" s="4"/>
      <c r="JSK301" s="4"/>
      <c r="JSL301" s="4"/>
      <c r="JSM301" s="4"/>
      <c r="JSN301" s="4"/>
      <c r="JSO301" s="4"/>
      <c r="JSP301" s="4"/>
      <c r="JSQ301" s="4"/>
      <c r="JSR301" s="4"/>
      <c r="JSS301" s="4"/>
      <c r="JST301" s="4"/>
      <c r="JSU301" s="4"/>
      <c r="JSV301" s="4"/>
      <c r="JSW301" s="4"/>
      <c r="JSX301" s="4"/>
      <c r="JSY301" s="4"/>
      <c r="JSZ301" s="4"/>
      <c r="JTA301" s="4"/>
      <c r="JTB301" s="4"/>
      <c r="JTC301" s="4"/>
      <c r="JTD301" s="4"/>
      <c r="JTE301" s="4"/>
      <c r="JTF301" s="4"/>
      <c r="JTG301" s="4"/>
      <c r="JTH301" s="4"/>
      <c r="JTI301" s="4"/>
      <c r="JTJ301" s="4"/>
      <c r="JTK301" s="4"/>
      <c r="JTL301" s="4"/>
      <c r="JTM301" s="4"/>
      <c r="JTN301" s="4"/>
      <c r="JTO301" s="4"/>
      <c r="JTP301" s="4"/>
      <c r="JTQ301" s="4"/>
      <c r="JTR301" s="4"/>
      <c r="JTS301" s="4"/>
      <c r="JTT301" s="4"/>
      <c r="JTU301" s="4"/>
      <c r="JTV301" s="4"/>
      <c r="JTW301" s="4"/>
      <c r="JTX301" s="4"/>
      <c r="JTY301" s="4"/>
      <c r="JTZ301" s="4"/>
      <c r="JUA301" s="4"/>
      <c r="JUB301" s="4"/>
      <c r="JUC301" s="4"/>
      <c r="JUD301" s="4"/>
      <c r="JUE301" s="4"/>
      <c r="JUF301" s="4"/>
      <c r="JUG301" s="4"/>
      <c r="JUH301" s="4"/>
      <c r="JUI301" s="4"/>
      <c r="JUJ301" s="4"/>
      <c r="JUK301" s="4"/>
      <c r="JUL301" s="4"/>
      <c r="JUM301" s="4"/>
      <c r="JUN301" s="4"/>
      <c r="JUO301" s="4"/>
      <c r="JUP301" s="4"/>
      <c r="JUQ301" s="4"/>
      <c r="JUR301" s="4"/>
      <c r="JUS301" s="4"/>
      <c r="JUT301" s="4"/>
      <c r="JUU301" s="4"/>
      <c r="JUV301" s="4"/>
      <c r="JUW301" s="4"/>
      <c r="JUX301" s="4"/>
      <c r="JUY301" s="4"/>
      <c r="JUZ301" s="4"/>
      <c r="JVA301" s="4"/>
      <c r="JVB301" s="4"/>
      <c r="JVC301" s="4"/>
      <c r="JVD301" s="4"/>
      <c r="JVE301" s="4"/>
      <c r="JVF301" s="4"/>
      <c r="JVG301" s="4"/>
      <c r="JVH301" s="4"/>
      <c r="JVI301" s="4"/>
      <c r="JVJ301" s="4"/>
      <c r="JVK301" s="4"/>
      <c r="JVL301" s="4"/>
      <c r="JVM301" s="4"/>
      <c r="JVN301" s="4"/>
      <c r="JVO301" s="4"/>
      <c r="JVP301" s="4"/>
      <c r="JVQ301" s="4"/>
      <c r="JVR301" s="4"/>
      <c r="JVS301" s="4"/>
      <c r="JVT301" s="4"/>
      <c r="JVU301" s="4"/>
      <c r="JVV301" s="4"/>
      <c r="JVW301" s="4"/>
      <c r="JVX301" s="4"/>
      <c r="JVY301" s="4"/>
      <c r="JVZ301" s="4"/>
      <c r="JWA301" s="4"/>
      <c r="JWB301" s="4"/>
      <c r="JWC301" s="4"/>
      <c r="JWD301" s="4"/>
      <c r="JWE301" s="4"/>
      <c r="JWF301" s="4"/>
      <c r="JWG301" s="4"/>
      <c r="JWH301" s="4"/>
      <c r="JWI301" s="4"/>
      <c r="JWJ301" s="4"/>
      <c r="JWK301" s="4"/>
      <c r="JWL301" s="4"/>
      <c r="JWM301" s="4"/>
      <c r="JWN301" s="4"/>
      <c r="JWO301" s="4"/>
      <c r="JWP301" s="4"/>
      <c r="JWQ301" s="4"/>
      <c r="JWR301" s="4"/>
      <c r="JWS301" s="4"/>
      <c r="JWT301" s="4"/>
      <c r="JWU301" s="4"/>
      <c r="JWV301" s="4"/>
      <c r="JWW301" s="4"/>
      <c r="JWX301" s="4"/>
      <c r="JWY301" s="4"/>
      <c r="JWZ301" s="4"/>
      <c r="JXA301" s="4"/>
      <c r="JXB301" s="4"/>
      <c r="JXC301" s="4"/>
      <c r="JXD301" s="4"/>
      <c r="JXE301" s="4"/>
      <c r="JXF301" s="4"/>
      <c r="JXG301" s="4"/>
      <c r="JXH301" s="4"/>
      <c r="JXI301" s="4"/>
      <c r="JXJ301" s="4"/>
      <c r="JXK301" s="4"/>
      <c r="JXL301" s="4"/>
      <c r="JXM301" s="4"/>
      <c r="JXN301" s="4"/>
      <c r="JXO301" s="4"/>
      <c r="JXP301" s="4"/>
      <c r="JXQ301" s="4"/>
      <c r="JXR301" s="4"/>
      <c r="JXS301" s="4"/>
      <c r="JXT301" s="4"/>
      <c r="JXU301" s="4"/>
      <c r="JXV301" s="4"/>
      <c r="JXW301" s="4"/>
      <c r="JXX301" s="4"/>
      <c r="JXY301" s="4"/>
      <c r="JXZ301" s="4"/>
      <c r="JYA301" s="4"/>
      <c r="JYB301" s="4"/>
      <c r="JYC301" s="4"/>
      <c r="JYD301" s="4"/>
      <c r="JYE301" s="4"/>
      <c r="JYF301" s="4"/>
      <c r="JYG301" s="4"/>
      <c r="JYH301" s="4"/>
      <c r="JYI301" s="4"/>
      <c r="JYJ301" s="4"/>
      <c r="JYK301" s="4"/>
      <c r="JYL301" s="4"/>
      <c r="JYM301" s="4"/>
      <c r="JYN301" s="4"/>
      <c r="JYO301" s="4"/>
      <c r="JYP301" s="4"/>
      <c r="JYQ301" s="4"/>
      <c r="JYR301" s="4"/>
      <c r="JYS301" s="4"/>
      <c r="JYT301" s="4"/>
      <c r="JYU301" s="4"/>
      <c r="JYV301" s="4"/>
      <c r="JYW301" s="4"/>
      <c r="JYX301" s="4"/>
      <c r="JYY301" s="4"/>
      <c r="JYZ301" s="4"/>
      <c r="JZA301" s="4"/>
      <c r="JZB301" s="4"/>
      <c r="JZC301" s="4"/>
      <c r="JZD301" s="4"/>
      <c r="JZE301" s="4"/>
      <c r="JZF301" s="4"/>
      <c r="JZG301" s="4"/>
      <c r="JZH301" s="4"/>
      <c r="JZI301" s="4"/>
      <c r="JZJ301" s="4"/>
      <c r="JZK301" s="4"/>
      <c r="JZL301" s="4"/>
      <c r="JZM301" s="4"/>
      <c r="JZN301" s="4"/>
      <c r="JZO301" s="4"/>
      <c r="JZP301" s="4"/>
      <c r="JZQ301" s="4"/>
      <c r="JZR301" s="4"/>
      <c r="JZS301" s="4"/>
      <c r="JZT301" s="4"/>
      <c r="JZU301" s="4"/>
      <c r="JZV301" s="4"/>
      <c r="JZW301" s="4"/>
      <c r="JZX301" s="4"/>
      <c r="JZY301" s="4"/>
      <c r="JZZ301" s="4"/>
      <c r="KAA301" s="4"/>
      <c r="KAB301" s="4"/>
      <c r="KAC301" s="4"/>
      <c r="KAD301" s="4"/>
      <c r="KAE301" s="4"/>
      <c r="KAF301" s="4"/>
      <c r="KAG301" s="4"/>
      <c r="KAH301" s="4"/>
      <c r="KAI301" s="4"/>
      <c r="KAJ301" s="4"/>
      <c r="KAK301" s="4"/>
      <c r="KAL301" s="4"/>
      <c r="KAM301" s="4"/>
      <c r="KAN301" s="4"/>
      <c r="KAO301" s="4"/>
      <c r="KAP301" s="4"/>
      <c r="KAQ301" s="4"/>
      <c r="KAR301" s="4"/>
      <c r="KAS301" s="4"/>
      <c r="KAT301" s="4"/>
      <c r="KAU301" s="4"/>
      <c r="KAV301" s="4"/>
      <c r="KAW301" s="4"/>
      <c r="KAX301" s="4"/>
      <c r="KAY301" s="4"/>
      <c r="KAZ301" s="4"/>
      <c r="KBA301" s="4"/>
      <c r="KBB301" s="4"/>
      <c r="KBC301" s="4"/>
      <c r="KBD301" s="4"/>
      <c r="KBE301" s="4"/>
      <c r="KBF301" s="4"/>
      <c r="KBG301" s="4"/>
      <c r="KBH301" s="4"/>
      <c r="KBI301" s="4"/>
      <c r="KBJ301" s="4"/>
      <c r="KBK301" s="4"/>
      <c r="KBL301" s="4"/>
      <c r="KBM301" s="4"/>
      <c r="KBN301" s="4"/>
      <c r="KBO301" s="4"/>
      <c r="KBP301" s="4"/>
      <c r="KBQ301" s="4"/>
      <c r="KBR301" s="4"/>
      <c r="KBS301" s="4"/>
      <c r="KBT301" s="4"/>
      <c r="KBU301" s="4"/>
      <c r="KBV301" s="4"/>
      <c r="KBW301" s="4"/>
      <c r="KBX301" s="4"/>
      <c r="KBY301" s="4"/>
      <c r="KBZ301" s="4"/>
      <c r="KCA301" s="4"/>
      <c r="KCB301" s="4"/>
      <c r="KCC301" s="4"/>
      <c r="KCD301" s="4"/>
      <c r="KCE301" s="4"/>
      <c r="KCF301" s="4"/>
      <c r="KCG301" s="4"/>
      <c r="KCH301" s="4"/>
      <c r="KCI301" s="4"/>
      <c r="KCJ301" s="4"/>
      <c r="KCK301" s="4"/>
      <c r="KCL301" s="4"/>
      <c r="KCM301" s="4"/>
      <c r="KCN301" s="4"/>
      <c r="KCO301" s="4"/>
      <c r="KCP301" s="4"/>
      <c r="KCQ301" s="4"/>
      <c r="KCR301" s="4"/>
      <c r="KCS301" s="4"/>
      <c r="KCT301" s="4"/>
      <c r="KCU301" s="4"/>
      <c r="KCV301" s="4"/>
      <c r="KCW301" s="4"/>
      <c r="KCX301" s="4"/>
      <c r="KCY301" s="4"/>
      <c r="KCZ301" s="4"/>
      <c r="KDA301" s="4"/>
      <c r="KDB301" s="4"/>
      <c r="KDC301" s="4"/>
      <c r="KDD301" s="4"/>
      <c r="KDE301" s="4"/>
      <c r="KDF301" s="4"/>
      <c r="KDG301" s="4"/>
      <c r="KDH301" s="4"/>
      <c r="KDI301" s="4"/>
      <c r="KDJ301" s="4"/>
      <c r="KDK301" s="4"/>
      <c r="KDL301" s="4"/>
      <c r="KDM301" s="4"/>
      <c r="KDN301" s="4"/>
      <c r="KDO301" s="4"/>
      <c r="KDP301" s="4"/>
      <c r="KDQ301" s="4"/>
      <c r="KDR301" s="4"/>
      <c r="KDS301" s="4"/>
      <c r="KDT301" s="4"/>
      <c r="KDU301" s="4"/>
      <c r="KDV301" s="4"/>
      <c r="KDW301" s="4"/>
      <c r="KDX301" s="4"/>
      <c r="KDY301" s="4"/>
      <c r="KDZ301" s="4"/>
      <c r="KEA301" s="4"/>
      <c r="KEB301" s="4"/>
      <c r="KEC301" s="4"/>
      <c r="KED301" s="4"/>
      <c r="KEE301" s="4"/>
      <c r="KEF301" s="4"/>
      <c r="KEG301" s="4"/>
      <c r="KEH301" s="4"/>
      <c r="KEI301" s="4"/>
      <c r="KEJ301" s="4"/>
      <c r="KEK301" s="4"/>
      <c r="KEL301" s="4"/>
      <c r="KEM301" s="4"/>
      <c r="KEN301" s="4"/>
      <c r="KEO301" s="4"/>
      <c r="KEP301" s="4"/>
      <c r="KEQ301" s="4"/>
      <c r="KER301" s="4"/>
      <c r="KES301" s="4"/>
      <c r="KET301" s="4"/>
      <c r="KEU301" s="4"/>
      <c r="KEV301" s="4"/>
      <c r="KEW301" s="4"/>
      <c r="KEX301" s="4"/>
      <c r="KEY301" s="4"/>
      <c r="KEZ301" s="4"/>
      <c r="KFA301" s="4"/>
      <c r="KFB301" s="4"/>
      <c r="KFC301" s="4"/>
      <c r="KFD301" s="4"/>
      <c r="KFE301" s="4"/>
      <c r="KFF301" s="4"/>
      <c r="KFG301" s="4"/>
      <c r="KFH301" s="4"/>
      <c r="KFI301" s="4"/>
      <c r="KFJ301" s="4"/>
      <c r="KFK301" s="4"/>
      <c r="KFL301" s="4"/>
      <c r="KFM301" s="4"/>
      <c r="KFN301" s="4"/>
      <c r="KFO301" s="4"/>
      <c r="KFP301" s="4"/>
      <c r="KFQ301" s="4"/>
      <c r="KFR301" s="4"/>
      <c r="KFS301" s="4"/>
      <c r="KFT301" s="4"/>
      <c r="KFU301" s="4"/>
      <c r="KFV301" s="4"/>
      <c r="KFW301" s="4"/>
      <c r="KFX301" s="4"/>
      <c r="KFY301" s="4"/>
      <c r="KFZ301" s="4"/>
      <c r="KGA301" s="4"/>
      <c r="KGB301" s="4"/>
      <c r="KGC301" s="4"/>
      <c r="KGD301" s="4"/>
      <c r="KGE301" s="4"/>
      <c r="KGF301" s="4"/>
      <c r="KGG301" s="4"/>
      <c r="KGH301" s="4"/>
      <c r="KGI301" s="4"/>
      <c r="KGJ301" s="4"/>
      <c r="KGK301" s="4"/>
      <c r="KGL301" s="4"/>
      <c r="KGM301" s="4"/>
      <c r="KGN301" s="4"/>
      <c r="KGO301" s="4"/>
      <c r="KGP301" s="4"/>
      <c r="KGQ301" s="4"/>
      <c r="KGR301" s="4"/>
      <c r="KGS301" s="4"/>
      <c r="KGT301" s="4"/>
      <c r="KGU301" s="4"/>
      <c r="KGV301" s="4"/>
      <c r="KGW301" s="4"/>
      <c r="KGX301" s="4"/>
      <c r="KGY301" s="4"/>
      <c r="KGZ301" s="4"/>
      <c r="KHA301" s="4"/>
      <c r="KHB301" s="4"/>
      <c r="KHC301" s="4"/>
      <c r="KHD301" s="4"/>
      <c r="KHE301" s="4"/>
      <c r="KHF301" s="4"/>
      <c r="KHG301" s="4"/>
      <c r="KHH301" s="4"/>
      <c r="KHI301" s="4"/>
      <c r="KHJ301" s="4"/>
      <c r="KHK301" s="4"/>
      <c r="KHL301" s="4"/>
      <c r="KHM301" s="4"/>
      <c r="KHN301" s="4"/>
      <c r="KHO301" s="4"/>
      <c r="KHP301" s="4"/>
      <c r="KHQ301" s="4"/>
      <c r="KHR301" s="4"/>
      <c r="KHS301" s="4"/>
      <c r="KHT301" s="4"/>
      <c r="KHU301" s="4"/>
      <c r="KHV301" s="4"/>
      <c r="KHW301" s="4"/>
      <c r="KHX301" s="4"/>
      <c r="KHY301" s="4"/>
      <c r="KHZ301" s="4"/>
      <c r="KIA301" s="4"/>
      <c r="KIB301" s="4"/>
      <c r="KIC301" s="4"/>
      <c r="KID301" s="4"/>
      <c r="KIE301" s="4"/>
      <c r="KIF301" s="4"/>
      <c r="KIG301" s="4"/>
      <c r="KIH301" s="4"/>
      <c r="KII301" s="4"/>
      <c r="KIJ301" s="4"/>
      <c r="KIK301" s="4"/>
      <c r="KIL301" s="4"/>
      <c r="KIM301" s="4"/>
      <c r="KIN301" s="4"/>
      <c r="KIO301" s="4"/>
      <c r="KIP301" s="4"/>
      <c r="KIQ301" s="4"/>
      <c r="KIR301" s="4"/>
      <c r="KIS301" s="4"/>
      <c r="KIT301" s="4"/>
      <c r="KIU301" s="4"/>
      <c r="KIV301" s="4"/>
      <c r="KIW301" s="4"/>
      <c r="KIX301" s="4"/>
      <c r="KIY301" s="4"/>
      <c r="KIZ301" s="4"/>
      <c r="KJA301" s="4"/>
      <c r="KJB301" s="4"/>
      <c r="KJC301" s="4"/>
      <c r="KJD301" s="4"/>
      <c r="KJE301" s="4"/>
      <c r="KJF301" s="4"/>
      <c r="KJG301" s="4"/>
      <c r="KJH301" s="4"/>
      <c r="KJI301" s="4"/>
      <c r="KJJ301" s="4"/>
      <c r="KJK301" s="4"/>
      <c r="KJL301" s="4"/>
      <c r="KJM301" s="4"/>
      <c r="KJN301" s="4"/>
      <c r="KJO301" s="4"/>
      <c r="KJP301" s="4"/>
      <c r="KJQ301" s="4"/>
      <c r="KJR301" s="4"/>
      <c r="KJS301" s="4"/>
      <c r="KJT301" s="4"/>
      <c r="KJU301" s="4"/>
      <c r="KJV301" s="4"/>
      <c r="KJW301" s="4"/>
      <c r="KJX301" s="4"/>
      <c r="KJY301" s="4"/>
      <c r="KJZ301" s="4"/>
      <c r="KKA301" s="4"/>
      <c r="KKB301" s="4"/>
      <c r="KKC301" s="4"/>
      <c r="KKD301" s="4"/>
      <c r="KKE301" s="4"/>
      <c r="KKF301" s="4"/>
      <c r="KKG301" s="4"/>
      <c r="KKH301" s="4"/>
      <c r="KKI301" s="4"/>
      <c r="KKJ301" s="4"/>
      <c r="KKK301" s="4"/>
      <c r="KKL301" s="4"/>
      <c r="KKM301" s="4"/>
      <c r="KKN301" s="4"/>
      <c r="KKO301" s="4"/>
      <c r="KKP301" s="4"/>
      <c r="KKQ301" s="4"/>
      <c r="KKR301" s="4"/>
      <c r="KKS301" s="4"/>
      <c r="KKT301" s="4"/>
      <c r="KKU301" s="4"/>
      <c r="KKV301" s="4"/>
      <c r="KKW301" s="4"/>
      <c r="KKX301" s="4"/>
      <c r="KKY301" s="4"/>
      <c r="KKZ301" s="4"/>
      <c r="KLA301" s="4"/>
      <c r="KLB301" s="4"/>
      <c r="KLC301" s="4"/>
      <c r="KLD301" s="4"/>
      <c r="KLE301" s="4"/>
      <c r="KLF301" s="4"/>
      <c r="KLG301" s="4"/>
      <c r="KLH301" s="4"/>
      <c r="KLI301" s="4"/>
      <c r="KLJ301" s="4"/>
      <c r="KLK301" s="4"/>
      <c r="KLL301" s="4"/>
      <c r="KLM301" s="4"/>
      <c r="KLN301" s="4"/>
      <c r="KLO301" s="4"/>
      <c r="KLP301" s="4"/>
      <c r="KLQ301" s="4"/>
      <c r="KLR301" s="4"/>
      <c r="KLS301" s="4"/>
      <c r="KLT301" s="4"/>
      <c r="KLU301" s="4"/>
      <c r="KLV301" s="4"/>
      <c r="KLW301" s="4"/>
      <c r="KLX301" s="4"/>
      <c r="KLY301" s="4"/>
      <c r="KLZ301" s="4"/>
      <c r="KMA301" s="4"/>
      <c r="KMB301" s="4"/>
      <c r="KMC301" s="4"/>
      <c r="KMD301" s="4"/>
      <c r="KME301" s="4"/>
      <c r="KMF301" s="4"/>
      <c r="KMG301" s="4"/>
      <c r="KMH301" s="4"/>
      <c r="KMI301" s="4"/>
      <c r="KMJ301" s="4"/>
      <c r="KMK301" s="4"/>
      <c r="KML301" s="4"/>
      <c r="KMM301" s="4"/>
      <c r="KMN301" s="4"/>
      <c r="KMO301" s="4"/>
      <c r="KMP301" s="4"/>
      <c r="KMQ301" s="4"/>
      <c r="KMR301" s="4"/>
      <c r="KMS301" s="4"/>
      <c r="KMT301" s="4"/>
      <c r="KMU301" s="4"/>
      <c r="KMV301" s="4"/>
      <c r="KMW301" s="4"/>
      <c r="KMX301" s="4"/>
      <c r="KMY301" s="4"/>
      <c r="KMZ301" s="4"/>
      <c r="KNA301" s="4"/>
      <c r="KNB301" s="4"/>
      <c r="KNC301" s="4"/>
      <c r="KND301" s="4"/>
      <c r="KNE301" s="4"/>
      <c r="KNF301" s="4"/>
      <c r="KNG301" s="4"/>
      <c r="KNH301" s="4"/>
      <c r="KNI301" s="4"/>
      <c r="KNJ301" s="4"/>
      <c r="KNK301" s="4"/>
      <c r="KNL301" s="4"/>
      <c r="KNM301" s="4"/>
      <c r="KNN301" s="4"/>
      <c r="KNO301" s="4"/>
      <c r="KNP301" s="4"/>
      <c r="KNQ301" s="4"/>
      <c r="KNR301" s="4"/>
      <c r="KNS301" s="4"/>
      <c r="KNT301" s="4"/>
      <c r="KNU301" s="4"/>
      <c r="KNV301" s="4"/>
      <c r="KNW301" s="4"/>
      <c r="KNX301" s="4"/>
      <c r="KNY301" s="4"/>
      <c r="KNZ301" s="4"/>
      <c r="KOA301" s="4"/>
      <c r="KOB301" s="4"/>
      <c r="KOC301" s="4"/>
      <c r="KOD301" s="4"/>
      <c r="KOE301" s="4"/>
      <c r="KOF301" s="4"/>
      <c r="KOG301" s="4"/>
      <c r="KOH301" s="4"/>
      <c r="KOI301" s="4"/>
      <c r="KOJ301" s="4"/>
      <c r="KOK301" s="4"/>
      <c r="KOL301" s="4"/>
      <c r="KOM301" s="4"/>
      <c r="KON301" s="4"/>
      <c r="KOO301" s="4"/>
      <c r="KOP301" s="4"/>
      <c r="KOQ301" s="4"/>
      <c r="KOR301" s="4"/>
      <c r="KOS301" s="4"/>
      <c r="KOT301" s="4"/>
      <c r="KOU301" s="4"/>
      <c r="KOV301" s="4"/>
      <c r="KOW301" s="4"/>
      <c r="KOX301" s="4"/>
      <c r="KOY301" s="4"/>
      <c r="KOZ301" s="4"/>
      <c r="KPA301" s="4"/>
      <c r="KPB301" s="4"/>
      <c r="KPC301" s="4"/>
      <c r="KPD301" s="4"/>
      <c r="KPE301" s="4"/>
      <c r="KPF301" s="4"/>
      <c r="KPG301" s="4"/>
      <c r="KPH301" s="4"/>
      <c r="KPI301" s="4"/>
      <c r="KPJ301" s="4"/>
      <c r="KPK301" s="4"/>
      <c r="KPL301" s="4"/>
      <c r="KPM301" s="4"/>
      <c r="KPN301" s="4"/>
      <c r="KPO301" s="4"/>
      <c r="KPP301" s="4"/>
      <c r="KPQ301" s="4"/>
      <c r="KPR301" s="4"/>
      <c r="KPS301" s="4"/>
      <c r="KPT301" s="4"/>
      <c r="KPU301" s="4"/>
      <c r="KPV301" s="4"/>
      <c r="KPW301" s="4"/>
      <c r="KPX301" s="4"/>
      <c r="KPY301" s="4"/>
      <c r="KPZ301" s="4"/>
      <c r="KQA301" s="4"/>
      <c r="KQB301" s="4"/>
      <c r="KQC301" s="4"/>
      <c r="KQD301" s="4"/>
      <c r="KQE301" s="4"/>
      <c r="KQF301" s="4"/>
      <c r="KQG301" s="4"/>
      <c r="KQH301" s="4"/>
      <c r="KQI301" s="4"/>
      <c r="KQJ301" s="4"/>
      <c r="KQK301" s="4"/>
      <c r="KQL301" s="4"/>
      <c r="KQM301" s="4"/>
      <c r="KQN301" s="4"/>
      <c r="KQO301" s="4"/>
      <c r="KQP301" s="4"/>
      <c r="KQQ301" s="4"/>
      <c r="KQR301" s="4"/>
      <c r="KQS301" s="4"/>
      <c r="KQT301" s="4"/>
      <c r="KQU301" s="4"/>
      <c r="KQV301" s="4"/>
      <c r="KQW301" s="4"/>
      <c r="KQX301" s="4"/>
      <c r="KQY301" s="4"/>
      <c r="KQZ301" s="4"/>
      <c r="KRA301" s="4"/>
      <c r="KRB301" s="4"/>
      <c r="KRC301" s="4"/>
      <c r="KRD301" s="4"/>
      <c r="KRE301" s="4"/>
      <c r="KRF301" s="4"/>
      <c r="KRG301" s="4"/>
      <c r="KRH301" s="4"/>
      <c r="KRI301" s="4"/>
      <c r="KRJ301" s="4"/>
      <c r="KRK301" s="4"/>
      <c r="KRL301" s="4"/>
      <c r="KRM301" s="4"/>
      <c r="KRN301" s="4"/>
      <c r="KRO301" s="4"/>
      <c r="KRP301" s="4"/>
      <c r="KRQ301" s="4"/>
      <c r="KRR301" s="4"/>
      <c r="KRS301" s="4"/>
      <c r="KRT301" s="4"/>
      <c r="KRU301" s="4"/>
      <c r="KRV301" s="4"/>
      <c r="KRW301" s="4"/>
      <c r="KRX301" s="4"/>
      <c r="KRY301" s="4"/>
      <c r="KRZ301" s="4"/>
      <c r="KSA301" s="4"/>
      <c r="KSB301" s="4"/>
      <c r="KSC301" s="4"/>
      <c r="KSD301" s="4"/>
      <c r="KSE301" s="4"/>
      <c r="KSF301" s="4"/>
      <c r="KSG301" s="4"/>
      <c r="KSH301" s="4"/>
      <c r="KSI301" s="4"/>
      <c r="KSJ301" s="4"/>
      <c r="KSK301" s="4"/>
      <c r="KSL301" s="4"/>
      <c r="KSM301" s="4"/>
      <c r="KSN301" s="4"/>
      <c r="KSO301" s="4"/>
      <c r="KSP301" s="4"/>
      <c r="KSQ301" s="4"/>
      <c r="KSR301" s="4"/>
      <c r="KSS301" s="4"/>
      <c r="KST301" s="4"/>
      <c r="KSU301" s="4"/>
      <c r="KSV301" s="4"/>
      <c r="KSW301" s="4"/>
      <c r="KSX301" s="4"/>
      <c r="KSY301" s="4"/>
      <c r="KSZ301" s="4"/>
      <c r="KTA301" s="4"/>
      <c r="KTB301" s="4"/>
      <c r="KTC301" s="4"/>
      <c r="KTD301" s="4"/>
      <c r="KTE301" s="4"/>
      <c r="KTF301" s="4"/>
      <c r="KTG301" s="4"/>
      <c r="KTH301" s="4"/>
      <c r="KTI301" s="4"/>
      <c r="KTJ301" s="4"/>
      <c r="KTK301" s="4"/>
      <c r="KTL301" s="4"/>
      <c r="KTM301" s="4"/>
      <c r="KTN301" s="4"/>
      <c r="KTO301" s="4"/>
      <c r="KTP301" s="4"/>
      <c r="KTQ301" s="4"/>
      <c r="KTR301" s="4"/>
      <c r="KTS301" s="4"/>
      <c r="KTT301" s="4"/>
      <c r="KTU301" s="4"/>
      <c r="KTV301" s="4"/>
      <c r="KTW301" s="4"/>
      <c r="KTX301" s="4"/>
      <c r="KTY301" s="4"/>
      <c r="KTZ301" s="4"/>
      <c r="KUA301" s="4"/>
      <c r="KUB301" s="4"/>
      <c r="KUC301" s="4"/>
      <c r="KUD301" s="4"/>
      <c r="KUE301" s="4"/>
      <c r="KUF301" s="4"/>
      <c r="KUG301" s="4"/>
      <c r="KUH301" s="4"/>
      <c r="KUI301" s="4"/>
      <c r="KUJ301" s="4"/>
      <c r="KUK301" s="4"/>
      <c r="KUL301" s="4"/>
      <c r="KUM301" s="4"/>
      <c r="KUN301" s="4"/>
      <c r="KUO301" s="4"/>
      <c r="KUP301" s="4"/>
      <c r="KUQ301" s="4"/>
      <c r="KUR301" s="4"/>
      <c r="KUS301" s="4"/>
      <c r="KUT301" s="4"/>
      <c r="KUU301" s="4"/>
      <c r="KUV301" s="4"/>
      <c r="KUW301" s="4"/>
      <c r="KUX301" s="4"/>
      <c r="KUY301" s="4"/>
      <c r="KUZ301" s="4"/>
      <c r="KVA301" s="4"/>
      <c r="KVB301" s="4"/>
      <c r="KVC301" s="4"/>
      <c r="KVD301" s="4"/>
      <c r="KVE301" s="4"/>
      <c r="KVF301" s="4"/>
      <c r="KVG301" s="4"/>
      <c r="KVH301" s="4"/>
      <c r="KVI301" s="4"/>
      <c r="KVJ301" s="4"/>
      <c r="KVK301" s="4"/>
      <c r="KVL301" s="4"/>
      <c r="KVM301" s="4"/>
      <c r="KVN301" s="4"/>
      <c r="KVO301" s="4"/>
      <c r="KVP301" s="4"/>
      <c r="KVQ301" s="4"/>
      <c r="KVR301" s="4"/>
      <c r="KVS301" s="4"/>
      <c r="KVT301" s="4"/>
      <c r="KVU301" s="4"/>
      <c r="KVV301" s="4"/>
      <c r="KVW301" s="4"/>
      <c r="KVX301" s="4"/>
      <c r="KVY301" s="4"/>
      <c r="KVZ301" s="4"/>
      <c r="KWA301" s="4"/>
      <c r="KWB301" s="4"/>
      <c r="KWC301" s="4"/>
      <c r="KWD301" s="4"/>
      <c r="KWE301" s="4"/>
      <c r="KWF301" s="4"/>
      <c r="KWG301" s="4"/>
      <c r="KWH301" s="4"/>
      <c r="KWI301" s="4"/>
      <c r="KWJ301" s="4"/>
      <c r="KWK301" s="4"/>
      <c r="KWL301" s="4"/>
      <c r="KWM301" s="4"/>
      <c r="KWN301" s="4"/>
      <c r="KWO301" s="4"/>
      <c r="KWP301" s="4"/>
      <c r="KWQ301" s="4"/>
      <c r="KWR301" s="4"/>
      <c r="KWS301" s="4"/>
      <c r="KWT301" s="4"/>
      <c r="KWU301" s="4"/>
      <c r="KWV301" s="4"/>
      <c r="KWW301" s="4"/>
      <c r="KWX301" s="4"/>
      <c r="KWY301" s="4"/>
      <c r="KWZ301" s="4"/>
      <c r="KXA301" s="4"/>
      <c r="KXB301" s="4"/>
      <c r="KXC301" s="4"/>
      <c r="KXD301" s="4"/>
      <c r="KXE301" s="4"/>
      <c r="KXF301" s="4"/>
      <c r="KXG301" s="4"/>
      <c r="KXH301" s="4"/>
      <c r="KXI301" s="4"/>
      <c r="KXJ301" s="4"/>
      <c r="KXK301" s="4"/>
      <c r="KXL301" s="4"/>
      <c r="KXM301" s="4"/>
      <c r="KXN301" s="4"/>
      <c r="KXO301" s="4"/>
      <c r="KXP301" s="4"/>
      <c r="KXQ301" s="4"/>
      <c r="KXR301" s="4"/>
      <c r="KXS301" s="4"/>
      <c r="KXT301" s="4"/>
      <c r="KXU301" s="4"/>
      <c r="KXV301" s="4"/>
      <c r="KXW301" s="4"/>
      <c r="KXX301" s="4"/>
      <c r="KXY301" s="4"/>
      <c r="KXZ301" s="4"/>
      <c r="KYA301" s="4"/>
      <c r="KYB301" s="4"/>
      <c r="KYC301" s="4"/>
      <c r="KYD301" s="4"/>
      <c r="KYE301" s="4"/>
      <c r="KYF301" s="4"/>
      <c r="KYG301" s="4"/>
      <c r="KYH301" s="4"/>
      <c r="KYI301" s="4"/>
      <c r="KYJ301" s="4"/>
      <c r="KYK301" s="4"/>
      <c r="KYL301" s="4"/>
      <c r="KYM301" s="4"/>
      <c r="KYN301" s="4"/>
      <c r="KYO301" s="4"/>
      <c r="KYP301" s="4"/>
      <c r="KYQ301" s="4"/>
      <c r="KYR301" s="4"/>
      <c r="KYS301" s="4"/>
      <c r="KYT301" s="4"/>
      <c r="KYU301" s="4"/>
      <c r="KYV301" s="4"/>
      <c r="KYW301" s="4"/>
      <c r="KYX301" s="4"/>
      <c r="KYY301" s="4"/>
      <c r="KYZ301" s="4"/>
      <c r="KZA301" s="4"/>
      <c r="KZB301" s="4"/>
      <c r="KZC301" s="4"/>
      <c r="KZD301" s="4"/>
      <c r="KZE301" s="4"/>
      <c r="KZF301" s="4"/>
      <c r="KZG301" s="4"/>
      <c r="KZH301" s="4"/>
      <c r="KZI301" s="4"/>
      <c r="KZJ301" s="4"/>
      <c r="KZK301" s="4"/>
      <c r="KZL301" s="4"/>
      <c r="KZM301" s="4"/>
      <c r="KZN301" s="4"/>
      <c r="KZO301" s="4"/>
      <c r="KZP301" s="4"/>
      <c r="KZQ301" s="4"/>
      <c r="KZR301" s="4"/>
      <c r="KZS301" s="4"/>
      <c r="KZT301" s="4"/>
      <c r="KZU301" s="4"/>
      <c r="KZV301" s="4"/>
      <c r="KZW301" s="4"/>
      <c r="KZX301" s="4"/>
      <c r="KZY301" s="4"/>
      <c r="KZZ301" s="4"/>
      <c r="LAA301" s="4"/>
      <c r="LAB301" s="4"/>
      <c r="LAC301" s="4"/>
      <c r="LAD301" s="4"/>
      <c r="LAE301" s="4"/>
      <c r="LAF301" s="4"/>
      <c r="LAG301" s="4"/>
      <c r="LAH301" s="4"/>
      <c r="LAI301" s="4"/>
      <c r="LAJ301" s="4"/>
      <c r="LAK301" s="4"/>
      <c r="LAL301" s="4"/>
      <c r="LAM301" s="4"/>
      <c r="LAN301" s="4"/>
      <c r="LAO301" s="4"/>
      <c r="LAP301" s="4"/>
      <c r="LAQ301" s="4"/>
      <c r="LAR301" s="4"/>
      <c r="LAS301" s="4"/>
      <c r="LAT301" s="4"/>
      <c r="LAU301" s="4"/>
      <c r="LAV301" s="4"/>
      <c r="LAW301" s="4"/>
      <c r="LAX301" s="4"/>
      <c r="LAY301" s="4"/>
      <c r="LAZ301" s="4"/>
      <c r="LBA301" s="4"/>
      <c r="LBB301" s="4"/>
      <c r="LBC301" s="4"/>
      <c r="LBD301" s="4"/>
      <c r="LBE301" s="4"/>
      <c r="LBF301" s="4"/>
      <c r="LBG301" s="4"/>
      <c r="LBH301" s="4"/>
      <c r="LBI301" s="4"/>
      <c r="LBJ301" s="4"/>
      <c r="LBK301" s="4"/>
      <c r="LBL301" s="4"/>
      <c r="LBM301" s="4"/>
      <c r="LBN301" s="4"/>
      <c r="LBO301" s="4"/>
      <c r="LBP301" s="4"/>
      <c r="LBQ301" s="4"/>
      <c r="LBR301" s="4"/>
      <c r="LBS301" s="4"/>
      <c r="LBT301" s="4"/>
      <c r="LBU301" s="4"/>
      <c r="LBV301" s="4"/>
      <c r="LBW301" s="4"/>
      <c r="LBX301" s="4"/>
      <c r="LBY301" s="4"/>
      <c r="LBZ301" s="4"/>
      <c r="LCA301" s="4"/>
      <c r="LCB301" s="4"/>
      <c r="LCC301" s="4"/>
      <c r="LCD301" s="4"/>
      <c r="LCE301" s="4"/>
      <c r="LCF301" s="4"/>
      <c r="LCG301" s="4"/>
      <c r="LCH301" s="4"/>
      <c r="LCI301" s="4"/>
      <c r="LCJ301" s="4"/>
      <c r="LCK301" s="4"/>
      <c r="LCL301" s="4"/>
      <c r="LCM301" s="4"/>
      <c r="LCN301" s="4"/>
      <c r="LCO301" s="4"/>
      <c r="LCP301" s="4"/>
      <c r="LCQ301" s="4"/>
      <c r="LCR301" s="4"/>
      <c r="LCS301" s="4"/>
      <c r="LCT301" s="4"/>
      <c r="LCU301" s="4"/>
      <c r="LCV301" s="4"/>
      <c r="LCW301" s="4"/>
      <c r="LCX301" s="4"/>
      <c r="LCY301" s="4"/>
      <c r="LCZ301" s="4"/>
      <c r="LDA301" s="4"/>
      <c r="LDB301" s="4"/>
      <c r="LDC301" s="4"/>
      <c r="LDD301" s="4"/>
      <c r="LDE301" s="4"/>
      <c r="LDF301" s="4"/>
      <c r="LDG301" s="4"/>
      <c r="LDH301" s="4"/>
      <c r="LDI301" s="4"/>
      <c r="LDJ301" s="4"/>
      <c r="LDK301" s="4"/>
      <c r="LDL301" s="4"/>
      <c r="LDM301" s="4"/>
      <c r="LDN301" s="4"/>
      <c r="LDO301" s="4"/>
      <c r="LDP301" s="4"/>
      <c r="LDQ301" s="4"/>
      <c r="LDR301" s="4"/>
      <c r="LDS301" s="4"/>
      <c r="LDT301" s="4"/>
      <c r="LDU301" s="4"/>
      <c r="LDV301" s="4"/>
      <c r="LDW301" s="4"/>
      <c r="LDX301" s="4"/>
      <c r="LDY301" s="4"/>
      <c r="LDZ301" s="4"/>
      <c r="LEA301" s="4"/>
      <c r="LEB301" s="4"/>
      <c r="LEC301" s="4"/>
      <c r="LED301" s="4"/>
      <c r="LEE301" s="4"/>
      <c r="LEF301" s="4"/>
      <c r="LEG301" s="4"/>
      <c r="LEH301" s="4"/>
      <c r="LEI301" s="4"/>
      <c r="LEJ301" s="4"/>
      <c r="LEK301" s="4"/>
      <c r="LEL301" s="4"/>
      <c r="LEM301" s="4"/>
      <c r="LEN301" s="4"/>
      <c r="LEO301" s="4"/>
      <c r="LEP301" s="4"/>
      <c r="LEQ301" s="4"/>
      <c r="LER301" s="4"/>
      <c r="LES301" s="4"/>
      <c r="LET301" s="4"/>
      <c r="LEU301" s="4"/>
      <c r="LEV301" s="4"/>
      <c r="LEW301" s="4"/>
      <c r="LEX301" s="4"/>
      <c r="LEY301" s="4"/>
      <c r="LEZ301" s="4"/>
      <c r="LFA301" s="4"/>
      <c r="LFB301" s="4"/>
      <c r="LFC301" s="4"/>
      <c r="LFD301" s="4"/>
      <c r="LFE301" s="4"/>
      <c r="LFF301" s="4"/>
      <c r="LFG301" s="4"/>
      <c r="LFH301" s="4"/>
      <c r="LFI301" s="4"/>
      <c r="LFJ301" s="4"/>
      <c r="LFK301" s="4"/>
      <c r="LFL301" s="4"/>
      <c r="LFM301" s="4"/>
      <c r="LFN301" s="4"/>
      <c r="LFO301" s="4"/>
      <c r="LFP301" s="4"/>
      <c r="LFQ301" s="4"/>
      <c r="LFR301" s="4"/>
      <c r="LFS301" s="4"/>
      <c r="LFT301" s="4"/>
      <c r="LFU301" s="4"/>
      <c r="LFV301" s="4"/>
      <c r="LFW301" s="4"/>
      <c r="LFX301" s="4"/>
      <c r="LFY301" s="4"/>
      <c r="LFZ301" s="4"/>
      <c r="LGA301" s="4"/>
      <c r="LGB301" s="4"/>
      <c r="LGC301" s="4"/>
      <c r="LGD301" s="4"/>
      <c r="LGE301" s="4"/>
      <c r="LGF301" s="4"/>
      <c r="LGG301" s="4"/>
      <c r="LGH301" s="4"/>
      <c r="LGI301" s="4"/>
      <c r="LGJ301" s="4"/>
      <c r="LGK301" s="4"/>
      <c r="LGL301" s="4"/>
      <c r="LGM301" s="4"/>
      <c r="LGN301" s="4"/>
      <c r="LGO301" s="4"/>
      <c r="LGP301" s="4"/>
      <c r="LGQ301" s="4"/>
      <c r="LGR301" s="4"/>
      <c r="LGS301" s="4"/>
      <c r="LGT301" s="4"/>
      <c r="LGU301" s="4"/>
      <c r="LGV301" s="4"/>
      <c r="LGW301" s="4"/>
      <c r="LGX301" s="4"/>
      <c r="LGY301" s="4"/>
      <c r="LGZ301" s="4"/>
      <c r="LHA301" s="4"/>
      <c r="LHB301" s="4"/>
      <c r="LHC301" s="4"/>
      <c r="LHD301" s="4"/>
      <c r="LHE301" s="4"/>
      <c r="LHF301" s="4"/>
      <c r="LHG301" s="4"/>
      <c r="LHH301" s="4"/>
      <c r="LHI301" s="4"/>
      <c r="LHJ301" s="4"/>
      <c r="LHK301" s="4"/>
      <c r="LHL301" s="4"/>
      <c r="LHM301" s="4"/>
      <c r="LHN301" s="4"/>
      <c r="LHO301" s="4"/>
      <c r="LHP301" s="4"/>
      <c r="LHQ301" s="4"/>
      <c r="LHR301" s="4"/>
      <c r="LHS301" s="4"/>
      <c r="LHT301" s="4"/>
      <c r="LHU301" s="4"/>
      <c r="LHV301" s="4"/>
      <c r="LHW301" s="4"/>
      <c r="LHX301" s="4"/>
      <c r="LHY301" s="4"/>
      <c r="LHZ301" s="4"/>
      <c r="LIA301" s="4"/>
      <c r="LIB301" s="4"/>
      <c r="LIC301" s="4"/>
      <c r="LID301" s="4"/>
      <c r="LIE301" s="4"/>
      <c r="LIF301" s="4"/>
      <c r="LIG301" s="4"/>
      <c r="LIH301" s="4"/>
      <c r="LII301" s="4"/>
      <c r="LIJ301" s="4"/>
      <c r="LIK301" s="4"/>
      <c r="LIL301" s="4"/>
      <c r="LIM301" s="4"/>
      <c r="LIN301" s="4"/>
      <c r="LIO301" s="4"/>
      <c r="LIP301" s="4"/>
      <c r="LIQ301" s="4"/>
      <c r="LIR301" s="4"/>
      <c r="LIS301" s="4"/>
      <c r="LIT301" s="4"/>
      <c r="LIU301" s="4"/>
      <c r="LIV301" s="4"/>
      <c r="LIW301" s="4"/>
      <c r="LIX301" s="4"/>
      <c r="LIY301" s="4"/>
      <c r="LIZ301" s="4"/>
      <c r="LJA301" s="4"/>
      <c r="LJB301" s="4"/>
      <c r="LJC301" s="4"/>
      <c r="LJD301" s="4"/>
      <c r="LJE301" s="4"/>
      <c r="LJF301" s="4"/>
      <c r="LJG301" s="4"/>
      <c r="LJH301" s="4"/>
      <c r="LJI301" s="4"/>
      <c r="LJJ301" s="4"/>
      <c r="LJK301" s="4"/>
      <c r="LJL301" s="4"/>
      <c r="LJM301" s="4"/>
      <c r="LJN301" s="4"/>
      <c r="LJO301" s="4"/>
      <c r="LJP301" s="4"/>
      <c r="LJQ301" s="4"/>
      <c r="LJR301" s="4"/>
      <c r="LJS301" s="4"/>
      <c r="LJT301" s="4"/>
      <c r="LJU301" s="4"/>
      <c r="LJV301" s="4"/>
      <c r="LJW301" s="4"/>
      <c r="LJX301" s="4"/>
      <c r="LJY301" s="4"/>
      <c r="LJZ301" s="4"/>
      <c r="LKA301" s="4"/>
      <c r="LKB301" s="4"/>
      <c r="LKC301" s="4"/>
      <c r="LKD301" s="4"/>
      <c r="LKE301" s="4"/>
      <c r="LKF301" s="4"/>
      <c r="LKG301" s="4"/>
      <c r="LKH301" s="4"/>
      <c r="LKI301" s="4"/>
      <c r="LKJ301" s="4"/>
      <c r="LKK301" s="4"/>
      <c r="LKL301" s="4"/>
      <c r="LKM301" s="4"/>
      <c r="LKN301" s="4"/>
      <c r="LKO301" s="4"/>
      <c r="LKP301" s="4"/>
      <c r="LKQ301" s="4"/>
      <c r="LKR301" s="4"/>
      <c r="LKS301" s="4"/>
      <c r="LKT301" s="4"/>
      <c r="LKU301" s="4"/>
      <c r="LKV301" s="4"/>
      <c r="LKW301" s="4"/>
      <c r="LKX301" s="4"/>
      <c r="LKY301" s="4"/>
      <c r="LKZ301" s="4"/>
      <c r="LLA301" s="4"/>
      <c r="LLB301" s="4"/>
      <c r="LLC301" s="4"/>
      <c r="LLD301" s="4"/>
      <c r="LLE301" s="4"/>
      <c r="LLF301" s="4"/>
      <c r="LLG301" s="4"/>
      <c r="LLH301" s="4"/>
      <c r="LLI301" s="4"/>
      <c r="LLJ301" s="4"/>
      <c r="LLK301" s="4"/>
      <c r="LLL301" s="4"/>
      <c r="LLM301" s="4"/>
      <c r="LLN301" s="4"/>
      <c r="LLO301" s="4"/>
      <c r="LLP301" s="4"/>
      <c r="LLQ301" s="4"/>
      <c r="LLR301" s="4"/>
      <c r="LLS301" s="4"/>
      <c r="LLT301" s="4"/>
      <c r="LLU301" s="4"/>
      <c r="LLV301" s="4"/>
      <c r="LLW301" s="4"/>
      <c r="LLX301" s="4"/>
      <c r="LLY301" s="4"/>
      <c r="LLZ301" s="4"/>
      <c r="LMA301" s="4"/>
      <c r="LMB301" s="4"/>
      <c r="LMC301" s="4"/>
      <c r="LMD301" s="4"/>
      <c r="LME301" s="4"/>
      <c r="LMF301" s="4"/>
      <c r="LMG301" s="4"/>
      <c r="LMH301" s="4"/>
      <c r="LMI301" s="4"/>
      <c r="LMJ301" s="4"/>
      <c r="LMK301" s="4"/>
      <c r="LML301" s="4"/>
      <c r="LMM301" s="4"/>
      <c r="LMN301" s="4"/>
      <c r="LMO301" s="4"/>
      <c r="LMP301" s="4"/>
      <c r="LMQ301" s="4"/>
      <c r="LMR301" s="4"/>
      <c r="LMS301" s="4"/>
      <c r="LMT301" s="4"/>
      <c r="LMU301" s="4"/>
      <c r="LMV301" s="4"/>
      <c r="LMW301" s="4"/>
      <c r="LMX301" s="4"/>
      <c r="LMY301" s="4"/>
      <c r="LMZ301" s="4"/>
      <c r="LNA301" s="4"/>
      <c r="LNB301" s="4"/>
      <c r="LNC301" s="4"/>
      <c r="LND301" s="4"/>
      <c r="LNE301" s="4"/>
      <c r="LNF301" s="4"/>
      <c r="LNG301" s="4"/>
      <c r="LNH301" s="4"/>
      <c r="LNI301" s="4"/>
      <c r="LNJ301" s="4"/>
      <c r="LNK301" s="4"/>
      <c r="LNL301" s="4"/>
      <c r="LNM301" s="4"/>
      <c r="LNN301" s="4"/>
      <c r="LNO301" s="4"/>
      <c r="LNP301" s="4"/>
      <c r="LNQ301" s="4"/>
      <c r="LNR301" s="4"/>
      <c r="LNS301" s="4"/>
      <c r="LNT301" s="4"/>
      <c r="LNU301" s="4"/>
      <c r="LNV301" s="4"/>
      <c r="LNW301" s="4"/>
      <c r="LNX301" s="4"/>
      <c r="LNY301" s="4"/>
      <c r="LNZ301" s="4"/>
      <c r="LOA301" s="4"/>
      <c r="LOB301" s="4"/>
      <c r="LOC301" s="4"/>
      <c r="LOD301" s="4"/>
      <c r="LOE301" s="4"/>
      <c r="LOF301" s="4"/>
      <c r="LOG301" s="4"/>
      <c r="LOH301" s="4"/>
      <c r="LOI301" s="4"/>
      <c r="LOJ301" s="4"/>
      <c r="LOK301" s="4"/>
      <c r="LOL301" s="4"/>
      <c r="LOM301" s="4"/>
      <c r="LON301" s="4"/>
      <c r="LOO301" s="4"/>
      <c r="LOP301" s="4"/>
      <c r="LOQ301" s="4"/>
      <c r="LOR301" s="4"/>
      <c r="LOS301" s="4"/>
      <c r="LOT301" s="4"/>
      <c r="LOU301" s="4"/>
      <c r="LOV301" s="4"/>
      <c r="LOW301" s="4"/>
      <c r="LOX301" s="4"/>
      <c r="LOY301" s="4"/>
      <c r="LOZ301" s="4"/>
      <c r="LPA301" s="4"/>
      <c r="LPB301" s="4"/>
      <c r="LPC301" s="4"/>
      <c r="LPD301" s="4"/>
      <c r="LPE301" s="4"/>
      <c r="LPF301" s="4"/>
      <c r="LPG301" s="4"/>
      <c r="LPH301" s="4"/>
      <c r="LPI301" s="4"/>
      <c r="LPJ301" s="4"/>
      <c r="LPK301" s="4"/>
      <c r="LPL301" s="4"/>
      <c r="LPM301" s="4"/>
      <c r="LPN301" s="4"/>
      <c r="LPO301" s="4"/>
      <c r="LPP301" s="4"/>
      <c r="LPQ301" s="4"/>
      <c r="LPR301" s="4"/>
      <c r="LPS301" s="4"/>
      <c r="LPT301" s="4"/>
      <c r="LPU301" s="4"/>
      <c r="LPV301" s="4"/>
      <c r="LPW301" s="4"/>
      <c r="LPX301" s="4"/>
      <c r="LPY301" s="4"/>
      <c r="LPZ301" s="4"/>
      <c r="LQA301" s="4"/>
      <c r="LQB301" s="4"/>
      <c r="LQC301" s="4"/>
      <c r="LQD301" s="4"/>
      <c r="LQE301" s="4"/>
      <c r="LQF301" s="4"/>
      <c r="LQG301" s="4"/>
      <c r="LQH301" s="4"/>
      <c r="LQI301" s="4"/>
      <c r="LQJ301" s="4"/>
      <c r="LQK301" s="4"/>
      <c r="LQL301" s="4"/>
      <c r="LQM301" s="4"/>
      <c r="LQN301" s="4"/>
      <c r="LQO301" s="4"/>
      <c r="LQP301" s="4"/>
      <c r="LQQ301" s="4"/>
      <c r="LQR301" s="4"/>
      <c r="LQS301" s="4"/>
      <c r="LQT301" s="4"/>
      <c r="LQU301" s="4"/>
      <c r="LQV301" s="4"/>
      <c r="LQW301" s="4"/>
      <c r="LQX301" s="4"/>
      <c r="LQY301" s="4"/>
      <c r="LQZ301" s="4"/>
      <c r="LRA301" s="4"/>
      <c r="LRB301" s="4"/>
      <c r="LRC301" s="4"/>
      <c r="LRD301" s="4"/>
      <c r="LRE301" s="4"/>
      <c r="LRF301" s="4"/>
      <c r="LRG301" s="4"/>
      <c r="LRH301" s="4"/>
      <c r="LRI301" s="4"/>
      <c r="LRJ301" s="4"/>
      <c r="LRK301" s="4"/>
      <c r="LRL301" s="4"/>
      <c r="LRM301" s="4"/>
      <c r="LRN301" s="4"/>
      <c r="LRO301" s="4"/>
      <c r="LRP301" s="4"/>
      <c r="LRQ301" s="4"/>
      <c r="LRR301" s="4"/>
      <c r="LRS301" s="4"/>
      <c r="LRT301" s="4"/>
      <c r="LRU301" s="4"/>
      <c r="LRV301" s="4"/>
      <c r="LRW301" s="4"/>
      <c r="LRX301" s="4"/>
      <c r="LRY301" s="4"/>
      <c r="LRZ301" s="4"/>
      <c r="LSA301" s="4"/>
      <c r="LSB301" s="4"/>
      <c r="LSC301" s="4"/>
      <c r="LSD301" s="4"/>
      <c r="LSE301" s="4"/>
      <c r="LSF301" s="4"/>
      <c r="LSG301" s="4"/>
      <c r="LSH301" s="4"/>
      <c r="LSI301" s="4"/>
      <c r="LSJ301" s="4"/>
      <c r="LSK301" s="4"/>
      <c r="LSL301" s="4"/>
      <c r="LSM301" s="4"/>
      <c r="LSN301" s="4"/>
      <c r="LSO301" s="4"/>
      <c r="LSP301" s="4"/>
      <c r="LSQ301" s="4"/>
      <c r="LSR301" s="4"/>
      <c r="LSS301" s="4"/>
      <c r="LST301" s="4"/>
      <c r="LSU301" s="4"/>
      <c r="LSV301" s="4"/>
      <c r="LSW301" s="4"/>
      <c r="LSX301" s="4"/>
      <c r="LSY301" s="4"/>
      <c r="LSZ301" s="4"/>
      <c r="LTA301" s="4"/>
      <c r="LTB301" s="4"/>
      <c r="LTC301" s="4"/>
      <c r="LTD301" s="4"/>
      <c r="LTE301" s="4"/>
      <c r="LTF301" s="4"/>
      <c r="LTG301" s="4"/>
      <c r="LTH301" s="4"/>
      <c r="LTI301" s="4"/>
      <c r="LTJ301" s="4"/>
      <c r="LTK301" s="4"/>
      <c r="LTL301" s="4"/>
      <c r="LTM301" s="4"/>
      <c r="LTN301" s="4"/>
      <c r="LTO301" s="4"/>
      <c r="LTP301" s="4"/>
      <c r="LTQ301" s="4"/>
      <c r="LTR301" s="4"/>
      <c r="LTS301" s="4"/>
      <c r="LTT301" s="4"/>
      <c r="LTU301" s="4"/>
      <c r="LTV301" s="4"/>
      <c r="LTW301" s="4"/>
      <c r="LTX301" s="4"/>
      <c r="LTY301" s="4"/>
      <c r="LTZ301" s="4"/>
      <c r="LUA301" s="4"/>
      <c r="LUB301" s="4"/>
      <c r="LUC301" s="4"/>
      <c r="LUD301" s="4"/>
      <c r="LUE301" s="4"/>
      <c r="LUF301" s="4"/>
      <c r="LUG301" s="4"/>
      <c r="LUH301" s="4"/>
      <c r="LUI301" s="4"/>
      <c r="LUJ301" s="4"/>
      <c r="LUK301" s="4"/>
      <c r="LUL301" s="4"/>
      <c r="LUM301" s="4"/>
      <c r="LUN301" s="4"/>
      <c r="LUO301" s="4"/>
      <c r="LUP301" s="4"/>
      <c r="LUQ301" s="4"/>
      <c r="LUR301" s="4"/>
      <c r="LUS301" s="4"/>
      <c r="LUT301" s="4"/>
      <c r="LUU301" s="4"/>
      <c r="LUV301" s="4"/>
      <c r="LUW301" s="4"/>
      <c r="LUX301" s="4"/>
      <c r="LUY301" s="4"/>
      <c r="LUZ301" s="4"/>
      <c r="LVA301" s="4"/>
      <c r="LVB301" s="4"/>
      <c r="LVC301" s="4"/>
      <c r="LVD301" s="4"/>
      <c r="LVE301" s="4"/>
      <c r="LVF301" s="4"/>
      <c r="LVG301" s="4"/>
      <c r="LVH301" s="4"/>
      <c r="LVI301" s="4"/>
      <c r="LVJ301" s="4"/>
      <c r="LVK301" s="4"/>
      <c r="LVL301" s="4"/>
      <c r="LVM301" s="4"/>
      <c r="LVN301" s="4"/>
      <c r="LVO301" s="4"/>
      <c r="LVP301" s="4"/>
      <c r="LVQ301" s="4"/>
      <c r="LVR301" s="4"/>
      <c r="LVS301" s="4"/>
      <c r="LVT301" s="4"/>
      <c r="LVU301" s="4"/>
      <c r="LVV301" s="4"/>
      <c r="LVW301" s="4"/>
      <c r="LVX301" s="4"/>
      <c r="LVY301" s="4"/>
      <c r="LVZ301" s="4"/>
      <c r="LWA301" s="4"/>
      <c r="LWB301" s="4"/>
      <c r="LWC301" s="4"/>
      <c r="LWD301" s="4"/>
      <c r="LWE301" s="4"/>
      <c r="LWF301" s="4"/>
      <c r="LWG301" s="4"/>
      <c r="LWH301" s="4"/>
      <c r="LWI301" s="4"/>
      <c r="LWJ301" s="4"/>
      <c r="LWK301" s="4"/>
      <c r="LWL301" s="4"/>
      <c r="LWM301" s="4"/>
      <c r="LWN301" s="4"/>
      <c r="LWO301" s="4"/>
      <c r="LWP301" s="4"/>
      <c r="LWQ301" s="4"/>
      <c r="LWR301" s="4"/>
      <c r="LWS301" s="4"/>
      <c r="LWT301" s="4"/>
      <c r="LWU301" s="4"/>
      <c r="LWV301" s="4"/>
      <c r="LWW301" s="4"/>
      <c r="LWX301" s="4"/>
      <c r="LWY301" s="4"/>
      <c r="LWZ301" s="4"/>
      <c r="LXA301" s="4"/>
      <c r="LXB301" s="4"/>
      <c r="LXC301" s="4"/>
      <c r="LXD301" s="4"/>
      <c r="LXE301" s="4"/>
      <c r="LXF301" s="4"/>
      <c r="LXG301" s="4"/>
      <c r="LXH301" s="4"/>
      <c r="LXI301" s="4"/>
      <c r="LXJ301" s="4"/>
      <c r="LXK301" s="4"/>
      <c r="LXL301" s="4"/>
      <c r="LXM301" s="4"/>
      <c r="LXN301" s="4"/>
      <c r="LXO301" s="4"/>
      <c r="LXP301" s="4"/>
      <c r="LXQ301" s="4"/>
      <c r="LXR301" s="4"/>
      <c r="LXS301" s="4"/>
      <c r="LXT301" s="4"/>
      <c r="LXU301" s="4"/>
      <c r="LXV301" s="4"/>
      <c r="LXW301" s="4"/>
      <c r="LXX301" s="4"/>
      <c r="LXY301" s="4"/>
      <c r="LXZ301" s="4"/>
      <c r="LYA301" s="4"/>
      <c r="LYB301" s="4"/>
      <c r="LYC301" s="4"/>
      <c r="LYD301" s="4"/>
      <c r="LYE301" s="4"/>
      <c r="LYF301" s="4"/>
      <c r="LYG301" s="4"/>
      <c r="LYH301" s="4"/>
      <c r="LYI301" s="4"/>
      <c r="LYJ301" s="4"/>
      <c r="LYK301" s="4"/>
      <c r="LYL301" s="4"/>
      <c r="LYM301" s="4"/>
      <c r="LYN301" s="4"/>
      <c r="LYO301" s="4"/>
      <c r="LYP301" s="4"/>
      <c r="LYQ301" s="4"/>
      <c r="LYR301" s="4"/>
      <c r="LYS301" s="4"/>
      <c r="LYT301" s="4"/>
      <c r="LYU301" s="4"/>
      <c r="LYV301" s="4"/>
      <c r="LYW301" s="4"/>
      <c r="LYX301" s="4"/>
      <c r="LYY301" s="4"/>
      <c r="LYZ301" s="4"/>
      <c r="LZA301" s="4"/>
      <c r="LZB301" s="4"/>
      <c r="LZC301" s="4"/>
      <c r="LZD301" s="4"/>
      <c r="LZE301" s="4"/>
      <c r="LZF301" s="4"/>
      <c r="LZG301" s="4"/>
      <c r="LZH301" s="4"/>
      <c r="LZI301" s="4"/>
      <c r="LZJ301" s="4"/>
      <c r="LZK301" s="4"/>
      <c r="LZL301" s="4"/>
      <c r="LZM301" s="4"/>
      <c r="LZN301" s="4"/>
      <c r="LZO301" s="4"/>
      <c r="LZP301" s="4"/>
      <c r="LZQ301" s="4"/>
      <c r="LZR301" s="4"/>
      <c r="LZS301" s="4"/>
      <c r="LZT301" s="4"/>
      <c r="LZU301" s="4"/>
      <c r="LZV301" s="4"/>
      <c r="LZW301" s="4"/>
      <c r="LZX301" s="4"/>
      <c r="LZY301" s="4"/>
      <c r="LZZ301" s="4"/>
      <c r="MAA301" s="4"/>
      <c r="MAB301" s="4"/>
      <c r="MAC301" s="4"/>
      <c r="MAD301" s="4"/>
      <c r="MAE301" s="4"/>
      <c r="MAF301" s="4"/>
      <c r="MAG301" s="4"/>
      <c r="MAH301" s="4"/>
      <c r="MAI301" s="4"/>
      <c r="MAJ301" s="4"/>
      <c r="MAK301" s="4"/>
      <c r="MAL301" s="4"/>
      <c r="MAM301" s="4"/>
      <c r="MAN301" s="4"/>
      <c r="MAO301" s="4"/>
      <c r="MAP301" s="4"/>
      <c r="MAQ301" s="4"/>
      <c r="MAR301" s="4"/>
      <c r="MAS301" s="4"/>
      <c r="MAT301" s="4"/>
      <c r="MAU301" s="4"/>
      <c r="MAV301" s="4"/>
      <c r="MAW301" s="4"/>
      <c r="MAX301" s="4"/>
      <c r="MAY301" s="4"/>
      <c r="MAZ301" s="4"/>
      <c r="MBA301" s="4"/>
      <c r="MBB301" s="4"/>
      <c r="MBC301" s="4"/>
      <c r="MBD301" s="4"/>
      <c r="MBE301" s="4"/>
      <c r="MBF301" s="4"/>
      <c r="MBG301" s="4"/>
      <c r="MBH301" s="4"/>
      <c r="MBI301" s="4"/>
      <c r="MBJ301" s="4"/>
      <c r="MBK301" s="4"/>
      <c r="MBL301" s="4"/>
      <c r="MBM301" s="4"/>
      <c r="MBN301" s="4"/>
      <c r="MBO301" s="4"/>
      <c r="MBP301" s="4"/>
      <c r="MBQ301" s="4"/>
      <c r="MBR301" s="4"/>
      <c r="MBS301" s="4"/>
      <c r="MBT301" s="4"/>
      <c r="MBU301" s="4"/>
      <c r="MBV301" s="4"/>
      <c r="MBW301" s="4"/>
      <c r="MBX301" s="4"/>
      <c r="MBY301" s="4"/>
      <c r="MBZ301" s="4"/>
      <c r="MCA301" s="4"/>
      <c r="MCB301" s="4"/>
      <c r="MCC301" s="4"/>
      <c r="MCD301" s="4"/>
      <c r="MCE301" s="4"/>
      <c r="MCF301" s="4"/>
      <c r="MCG301" s="4"/>
      <c r="MCH301" s="4"/>
      <c r="MCI301" s="4"/>
      <c r="MCJ301" s="4"/>
      <c r="MCK301" s="4"/>
      <c r="MCL301" s="4"/>
      <c r="MCM301" s="4"/>
      <c r="MCN301" s="4"/>
      <c r="MCO301" s="4"/>
      <c r="MCP301" s="4"/>
      <c r="MCQ301" s="4"/>
      <c r="MCR301" s="4"/>
      <c r="MCS301" s="4"/>
      <c r="MCT301" s="4"/>
      <c r="MCU301" s="4"/>
      <c r="MCV301" s="4"/>
      <c r="MCW301" s="4"/>
      <c r="MCX301" s="4"/>
      <c r="MCY301" s="4"/>
      <c r="MCZ301" s="4"/>
      <c r="MDA301" s="4"/>
      <c r="MDB301" s="4"/>
      <c r="MDC301" s="4"/>
      <c r="MDD301" s="4"/>
      <c r="MDE301" s="4"/>
      <c r="MDF301" s="4"/>
      <c r="MDG301" s="4"/>
      <c r="MDH301" s="4"/>
      <c r="MDI301" s="4"/>
      <c r="MDJ301" s="4"/>
      <c r="MDK301" s="4"/>
      <c r="MDL301" s="4"/>
      <c r="MDM301" s="4"/>
      <c r="MDN301" s="4"/>
      <c r="MDO301" s="4"/>
      <c r="MDP301" s="4"/>
      <c r="MDQ301" s="4"/>
      <c r="MDR301" s="4"/>
      <c r="MDS301" s="4"/>
      <c r="MDT301" s="4"/>
      <c r="MDU301" s="4"/>
      <c r="MDV301" s="4"/>
      <c r="MDW301" s="4"/>
      <c r="MDX301" s="4"/>
      <c r="MDY301" s="4"/>
      <c r="MDZ301" s="4"/>
      <c r="MEA301" s="4"/>
      <c r="MEB301" s="4"/>
      <c r="MEC301" s="4"/>
      <c r="MED301" s="4"/>
      <c r="MEE301" s="4"/>
      <c r="MEF301" s="4"/>
      <c r="MEG301" s="4"/>
      <c r="MEH301" s="4"/>
      <c r="MEI301" s="4"/>
      <c r="MEJ301" s="4"/>
      <c r="MEK301" s="4"/>
      <c r="MEL301" s="4"/>
      <c r="MEM301" s="4"/>
      <c r="MEN301" s="4"/>
      <c r="MEO301" s="4"/>
      <c r="MEP301" s="4"/>
      <c r="MEQ301" s="4"/>
      <c r="MER301" s="4"/>
      <c r="MES301" s="4"/>
      <c r="MET301" s="4"/>
      <c r="MEU301" s="4"/>
      <c r="MEV301" s="4"/>
      <c r="MEW301" s="4"/>
      <c r="MEX301" s="4"/>
      <c r="MEY301" s="4"/>
      <c r="MEZ301" s="4"/>
      <c r="MFA301" s="4"/>
      <c r="MFB301" s="4"/>
      <c r="MFC301" s="4"/>
      <c r="MFD301" s="4"/>
      <c r="MFE301" s="4"/>
      <c r="MFF301" s="4"/>
      <c r="MFG301" s="4"/>
      <c r="MFH301" s="4"/>
      <c r="MFI301" s="4"/>
      <c r="MFJ301" s="4"/>
      <c r="MFK301" s="4"/>
      <c r="MFL301" s="4"/>
      <c r="MFM301" s="4"/>
      <c r="MFN301" s="4"/>
      <c r="MFO301" s="4"/>
      <c r="MFP301" s="4"/>
      <c r="MFQ301" s="4"/>
      <c r="MFR301" s="4"/>
      <c r="MFS301" s="4"/>
      <c r="MFT301" s="4"/>
      <c r="MFU301" s="4"/>
      <c r="MFV301" s="4"/>
      <c r="MFW301" s="4"/>
      <c r="MFX301" s="4"/>
      <c r="MFY301" s="4"/>
      <c r="MFZ301" s="4"/>
      <c r="MGA301" s="4"/>
      <c r="MGB301" s="4"/>
      <c r="MGC301" s="4"/>
      <c r="MGD301" s="4"/>
      <c r="MGE301" s="4"/>
      <c r="MGF301" s="4"/>
      <c r="MGG301" s="4"/>
      <c r="MGH301" s="4"/>
      <c r="MGI301" s="4"/>
      <c r="MGJ301" s="4"/>
      <c r="MGK301" s="4"/>
      <c r="MGL301" s="4"/>
      <c r="MGM301" s="4"/>
      <c r="MGN301" s="4"/>
      <c r="MGO301" s="4"/>
      <c r="MGP301" s="4"/>
      <c r="MGQ301" s="4"/>
      <c r="MGR301" s="4"/>
      <c r="MGS301" s="4"/>
      <c r="MGT301" s="4"/>
      <c r="MGU301" s="4"/>
      <c r="MGV301" s="4"/>
      <c r="MGW301" s="4"/>
      <c r="MGX301" s="4"/>
      <c r="MGY301" s="4"/>
      <c r="MGZ301" s="4"/>
      <c r="MHA301" s="4"/>
      <c r="MHB301" s="4"/>
      <c r="MHC301" s="4"/>
      <c r="MHD301" s="4"/>
      <c r="MHE301" s="4"/>
      <c r="MHF301" s="4"/>
      <c r="MHG301" s="4"/>
      <c r="MHH301" s="4"/>
      <c r="MHI301" s="4"/>
      <c r="MHJ301" s="4"/>
      <c r="MHK301" s="4"/>
      <c r="MHL301" s="4"/>
      <c r="MHM301" s="4"/>
      <c r="MHN301" s="4"/>
      <c r="MHO301" s="4"/>
      <c r="MHP301" s="4"/>
      <c r="MHQ301" s="4"/>
      <c r="MHR301" s="4"/>
      <c r="MHS301" s="4"/>
      <c r="MHT301" s="4"/>
      <c r="MHU301" s="4"/>
      <c r="MHV301" s="4"/>
      <c r="MHW301" s="4"/>
      <c r="MHX301" s="4"/>
      <c r="MHY301" s="4"/>
      <c r="MHZ301" s="4"/>
      <c r="MIA301" s="4"/>
      <c r="MIB301" s="4"/>
      <c r="MIC301" s="4"/>
      <c r="MID301" s="4"/>
      <c r="MIE301" s="4"/>
      <c r="MIF301" s="4"/>
      <c r="MIG301" s="4"/>
      <c r="MIH301" s="4"/>
      <c r="MII301" s="4"/>
      <c r="MIJ301" s="4"/>
      <c r="MIK301" s="4"/>
      <c r="MIL301" s="4"/>
      <c r="MIM301" s="4"/>
      <c r="MIN301" s="4"/>
      <c r="MIO301" s="4"/>
      <c r="MIP301" s="4"/>
      <c r="MIQ301" s="4"/>
      <c r="MIR301" s="4"/>
      <c r="MIS301" s="4"/>
      <c r="MIT301" s="4"/>
      <c r="MIU301" s="4"/>
      <c r="MIV301" s="4"/>
      <c r="MIW301" s="4"/>
      <c r="MIX301" s="4"/>
      <c r="MIY301" s="4"/>
      <c r="MIZ301" s="4"/>
      <c r="MJA301" s="4"/>
      <c r="MJB301" s="4"/>
      <c r="MJC301" s="4"/>
      <c r="MJD301" s="4"/>
      <c r="MJE301" s="4"/>
      <c r="MJF301" s="4"/>
      <c r="MJG301" s="4"/>
      <c r="MJH301" s="4"/>
      <c r="MJI301" s="4"/>
      <c r="MJJ301" s="4"/>
      <c r="MJK301" s="4"/>
      <c r="MJL301" s="4"/>
      <c r="MJM301" s="4"/>
      <c r="MJN301" s="4"/>
      <c r="MJO301" s="4"/>
      <c r="MJP301" s="4"/>
      <c r="MJQ301" s="4"/>
      <c r="MJR301" s="4"/>
      <c r="MJS301" s="4"/>
      <c r="MJT301" s="4"/>
      <c r="MJU301" s="4"/>
      <c r="MJV301" s="4"/>
      <c r="MJW301" s="4"/>
      <c r="MJX301" s="4"/>
      <c r="MJY301" s="4"/>
      <c r="MJZ301" s="4"/>
      <c r="MKA301" s="4"/>
      <c r="MKB301" s="4"/>
      <c r="MKC301" s="4"/>
      <c r="MKD301" s="4"/>
      <c r="MKE301" s="4"/>
      <c r="MKF301" s="4"/>
      <c r="MKG301" s="4"/>
      <c r="MKH301" s="4"/>
      <c r="MKI301" s="4"/>
      <c r="MKJ301" s="4"/>
      <c r="MKK301" s="4"/>
      <c r="MKL301" s="4"/>
      <c r="MKM301" s="4"/>
      <c r="MKN301" s="4"/>
      <c r="MKO301" s="4"/>
      <c r="MKP301" s="4"/>
      <c r="MKQ301" s="4"/>
      <c r="MKR301" s="4"/>
      <c r="MKS301" s="4"/>
      <c r="MKT301" s="4"/>
      <c r="MKU301" s="4"/>
      <c r="MKV301" s="4"/>
      <c r="MKW301" s="4"/>
      <c r="MKX301" s="4"/>
      <c r="MKY301" s="4"/>
      <c r="MKZ301" s="4"/>
      <c r="MLA301" s="4"/>
      <c r="MLB301" s="4"/>
      <c r="MLC301" s="4"/>
      <c r="MLD301" s="4"/>
      <c r="MLE301" s="4"/>
      <c r="MLF301" s="4"/>
      <c r="MLG301" s="4"/>
      <c r="MLH301" s="4"/>
      <c r="MLI301" s="4"/>
      <c r="MLJ301" s="4"/>
      <c r="MLK301" s="4"/>
      <c r="MLL301" s="4"/>
      <c r="MLM301" s="4"/>
      <c r="MLN301" s="4"/>
      <c r="MLO301" s="4"/>
      <c r="MLP301" s="4"/>
      <c r="MLQ301" s="4"/>
      <c r="MLR301" s="4"/>
      <c r="MLS301" s="4"/>
      <c r="MLT301" s="4"/>
      <c r="MLU301" s="4"/>
      <c r="MLV301" s="4"/>
      <c r="MLW301" s="4"/>
      <c r="MLX301" s="4"/>
      <c r="MLY301" s="4"/>
      <c r="MLZ301" s="4"/>
      <c r="MMA301" s="4"/>
      <c r="MMB301" s="4"/>
      <c r="MMC301" s="4"/>
      <c r="MMD301" s="4"/>
      <c r="MME301" s="4"/>
      <c r="MMF301" s="4"/>
      <c r="MMG301" s="4"/>
      <c r="MMH301" s="4"/>
      <c r="MMI301" s="4"/>
      <c r="MMJ301" s="4"/>
      <c r="MMK301" s="4"/>
      <c r="MML301" s="4"/>
      <c r="MMM301" s="4"/>
      <c r="MMN301" s="4"/>
      <c r="MMO301" s="4"/>
      <c r="MMP301" s="4"/>
      <c r="MMQ301" s="4"/>
      <c r="MMR301" s="4"/>
      <c r="MMS301" s="4"/>
      <c r="MMT301" s="4"/>
      <c r="MMU301" s="4"/>
      <c r="MMV301" s="4"/>
      <c r="MMW301" s="4"/>
      <c r="MMX301" s="4"/>
      <c r="MMY301" s="4"/>
      <c r="MMZ301" s="4"/>
      <c r="MNA301" s="4"/>
      <c r="MNB301" s="4"/>
      <c r="MNC301" s="4"/>
      <c r="MND301" s="4"/>
      <c r="MNE301" s="4"/>
      <c r="MNF301" s="4"/>
      <c r="MNG301" s="4"/>
      <c r="MNH301" s="4"/>
      <c r="MNI301" s="4"/>
      <c r="MNJ301" s="4"/>
      <c r="MNK301" s="4"/>
      <c r="MNL301" s="4"/>
      <c r="MNM301" s="4"/>
      <c r="MNN301" s="4"/>
      <c r="MNO301" s="4"/>
      <c r="MNP301" s="4"/>
      <c r="MNQ301" s="4"/>
      <c r="MNR301" s="4"/>
      <c r="MNS301" s="4"/>
      <c r="MNT301" s="4"/>
      <c r="MNU301" s="4"/>
      <c r="MNV301" s="4"/>
      <c r="MNW301" s="4"/>
      <c r="MNX301" s="4"/>
      <c r="MNY301" s="4"/>
      <c r="MNZ301" s="4"/>
      <c r="MOA301" s="4"/>
      <c r="MOB301" s="4"/>
      <c r="MOC301" s="4"/>
      <c r="MOD301" s="4"/>
      <c r="MOE301" s="4"/>
      <c r="MOF301" s="4"/>
      <c r="MOG301" s="4"/>
      <c r="MOH301" s="4"/>
      <c r="MOI301" s="4"/>
      <c r="MOJ301" s="4"/>
      <c r="MOK301" s="4"/>
      <c r="MOL301" s="4"/>
      <c r="MOM301" s="4"/>
      <c r="MON301" s="4"/>
      <c r="MOO301" s="4"/>
      <c r="MOP301" s="4"/>
      <c r="MOQ301" s="4"/>
      <c r="MOR301" s="4"/>
      <c r="MOS301" s="4"/>
      <c r="MOT301" s="4"/>
      <c r="MOU301" s="4"/>
      <c r="MOV301" s="4"/>
      <c r="MOW301" s="4"/>
      <c r="MOX301" s="4"/>
      <c r="MOY301" s="4"/>
      <c r="MOZ301" s="4"/>
      <c r="MPA301" s="4"/>
      <c r="MPB301" s="4"/>
      <c r="MPC301" s="4"/>
      <c r="MPD301" s="4"/>
      <c r="MPE301" s="4"/>
      <c r="MPF301" s="4"/>
      <c r="MPG301" s="4"/>
      <c r="MPH301" s="4"/>
      <c r="MPI301" s="4"/>
      <c r="MPJ301" s="4"/>
      <c r="MPK301" s="4"/>
      <c r="MPL301" s="4"/>
      <c r="MPM301" s="4"/>
      <c r="MPN301" s="4"/>
      <c r="MPO301" s="4"/>
      <c r="MPP301" s="4"/>
      <c r="MPQ301" s="4"/>
      <c r="MPR301" s="4"/>
      <c r="MPS301" s="4"/>
      <c r="MPT301" s="4"/>
      <c r="MPU301" s="4"/>
      <c r="MPV301" s="4"/>
      <c r="MPW301" s="4"/>
      <c r="MPX301" s="4"/>
      <c r="MPY301" s="4"/>
      <c r="MPZ301" s="4"/>
      <c r="MQA301" s="4"/>
      <c r="MQB301" s="4"/>
      <c r="MQC301" s="4"/>
      <c r="MQD301" s="4"/>
      <c r="MQE301" s="4"/>
      <c r="MQF301" s="4"/>
      <c r="MQG301" s="4"/>
      <c r="MQH301" s="4"/>
      <c r="MQI301" s="4"/>
      <c r="MQJ301" s="4"/>
      <c r="MQK301" s="4"/>
      <c r="MQL301" s="4"/>
      <c r="MQM301" s="4"/>
      <c r="MQN301" s="4"/>
      <c r="MQO301" s="4"/>
      <c r="MQP301" s="4"/>
      <c r="MQQ301" s="4"/>
      <c r="MQR301" s="4"/>
      <c r="MQS301" s="4"/>
      <c r="MQT301" s="4"/>
      <c r="MQU301" s="4"/>
      <c r="MQV301" s="4"/>
      <c r="MQW301" s="4"/>
      <c r="MQX301" s="4"/>
      <c r="MQY301" s="4"/>
      <c r="MQZ301" s="4"/>
      <c r="MRA301" s="4"/>
      <c r="MRB301" s="4"/>
      <c r="MRC301" s="4"/>
      <c r="MRD301" s="4"/>
      <c r="MRE301" s="4"/>
      <c r="MRF301" s="4"/>
      <c r="MRG301" s="4"/>
      <c r="MRH301" s="4"/>
      <c r="MRI301" s="4"/>
      <c r="MRJ301" s="4"/>
      <c r="MRK301" s="4"/>
      <c r="MRL301" s="4"/>
      <c r="MRM301" s="4"/>
      <c r="MRN301" s="4"/>
      <c r="MRO301" s="4"/>
      <c r="MRP301" s="4"/>
      <c r="MRQ301" s="4"/>
      <c r="MRR301" s="4"/>
      <c r="MRS301" s="4"/>
      <c r="MRT301" s="4"/>
      <c r="MRU301" s="4"/>
      <c r="MRV301" s="4"/>
      <c r="MRW301" s="4"/>
      <c r="MRX301" s="4"/>
      <c r="MRY301" s="4"/>
      <c r="MRZ301" s="4"/>
      <c r="MSA301" s="4"/>
      <c r="MSB301" s="4"/>
      <c r="MSC301" s="4"/>
      <c r="MSD301" s="4"/>
      <c r="MSE301" s="4"/>
      <c r="MSF301" s="4"/>
      <c r="MSG301" s="4"/>
      <c r="MSH301" s="4"/>
      <c r="MSI301" s="4"/>
      <c r="MSJ301" s="4"/>
      <c r="MSK301" s="4"/>
      <c r="MSL301" s="4"/>
      <c r="MSM301" s="4"/>
      <c r="MSN301" s="4"/>
      <c r="MSO301" s="4"/>
      <c r="MSP301" s="4"/>
      <c r="MSQ301" s="4"/>
      <c r="MSR301" s="4"/>
      <c r="MSS301" s="4"/>
      <c r="MST301" s="4"/>
      <c r="MSU301" s="4"/>
      <c r="MSV301" s="4"/>
      <c r="MSW301" s="4"/>
      <c r="MSX301" s="4"/>
      <c r="MSY301" s="4"/>
      <c r="MSZ301" s="4"/>
      <c r="MTA301" s="4"/>
      <c r="MTB301" s="4"/>
      <c r="MTC301" s="4"/>
      <c r="MTD301" s="4"/>
      <c r="MTE301" s="4"/>
      <c r="MTF301" s="4"/>
      <c r="MTG301" s="4"/>
      <c r="MTH301" s="4"/>
      <c r="MTI301" s="4"/>
      <c r="MTJ301" s="4"/>
      <c r="MTK301" s="4"/>
      <c r="MTL301" s="4"/>
      <c r="MTM301" s="4"/>
      <c r="MTN301" s="4"/>
      <c r="MTO301" s="4"/>
      <c r="MTP301" s="4"/>
      <c r="MTQ301" s="4"/>
      <c r="MTR301" s="4"/>
      <c r="MTS301" s="4"/>
      <c r="MTT301" s="4"/>
      <c r="MTU301" s="4"/>
      <c r="MTV301" s="4"/>
      <c r="MTW301" s="4"/>
      <c r="MTX301" s="4"/>
      <c r="MTY301" s="4"/>
      <c r="MTZ301" s="4"/>
      <c r="MUA301" s="4"/>
      <c r="MUB301" s="4"/>
      <c r="MUC301" s="4"/>
      <c r="MUD301" s="4"/>
      <c r="MUE301" s="4"/>
      <c r="MUF301" s="4"/>
      <c r="MUG301" s="4"/>
      <c r="MUH301" s="4"/>
      <c r="MUI301" s="4"/>
      <c r="MUJ301" s="4"/>
      <c r="MUK301" s="4"/>
      <c r="MUL301" s="4"/>
      <c r="MUM301" s="4"/>
      <c r="MUN301" s="4"/>
      <c r="MUO301" s="4"/>
      <c r="MUP301" s="4"/>
      <c r="MUQ301" s="4"/>
      <c r="MUR301" s="4"/>
      <c r="MUS301" s="4"/>
      <c r="MUT301" s="4"/>
      <c r="MUU301" s="4"/>
      <c r="MUV301" s="4"/>
      <c r="MUW301" s="4"/>
      <c r="MUX301" s="4"/>
      <c r="MUY301" s="4"/>
      <c r="MUZ301" s="4"/>
      <c r="MVA301" s="4"/>
      <c r="MVB301" s="4"/>
      <c r="MVC301" s="4"/>
      <c r="MVD301" s="4"/>
      <c r="MVE301" s="4"/>
      <c r="MVF301" s="4"/>
      <c r="MVG301" s="4"/>
      <c r="MVH301" s="4"/>
      <c r="MVI301" s="4"/>
      <c r="MVJ301" s="4"/>
      <c r="MVK301" s="4"/>
      <c r="MVL301" s="4"/>
      <c r="MVM301" s="4"/>
      <c r="MVN301" s="4"/>
      <c r="MVO301" s="4"/>
      <c r="MVP301" s="4"/>
      <c r="MVQ301" s="4"/>
      <c r="MVR301" s="4"/>
      <c r="MVS301" s="4"/>
      <c r="MVT301" s="4"/>
      <c r="MVU301" s="4"/>
      <c r="MVV301" s="4"/>
      <c r="MVW301" s="4"/>
      <c r="MVX301" s="4"/>
      <c r="MVY301" s="4"/>
      <c r="MVZ301" s="4"/>
      <c r="MWA301" s="4"/>
      <c r="MWB301" s="4"/>
      <c r="MWC301" s="4"/>
      <c r="MWD301" s="4"/>
      <c r="MWE301" s="4"/>
      <c r="MWF301" s="4"/>
      <c r="MWG301" s="4"/>
      <c r="MWH301" s="4"/>
      <c r="MWI301" s="4"/>
      <c r="MWJ301" s="4"/>
      <c r="MWK301" s="4"/>
      <c r="MWL301" s="4"/>
      <c r="MWM301" s="4"/>
      <c r="MWN301" s="4"/>
      <c r="MWO301" s="4"/>
      <c r="MWP301" s="4"/>
      <c r="MWQ301" s="4"/>
      <c r="MWR301" s="4"/>
      <c r="MWS301" s="4"/>
      <c r="MWT301" s="4"/>
      <c r="MWU301" s="4"/>
      <c r="MWV301" s="4"/>
      <c r="MWW301" s="4"/>
      <c r="MWX301" s="4"/>
      <c r="MWY301" s="4"/>
      <c r="MWZ301" s="4"/>
      <c r="MXA301" s="4"/>
      <c r="MXB301" s="4"/>
      <c r="MXC301" s="4"/>
      <c r="MXD301" s="4"/>
      <c r="MXE301" s="4"/>
      <c r="MXF301" s="4"/>
      <c r="MXG301" s="4"/>
      <c r="MXH301" s="4"/>
      <c r="MXI301" s="4"/>
      <c r="MXJ301" s="4"/>
      <c r="MXK301" s="4"/>
      <c r="MXL301" s="4"/>
      <c r="MXM301" s="4"/>
      <c r="MXN301" s="4"/>
      <c r="MXO301" s="4"/>
      <c r="MXP301" s="4"/>
      <c r="MXQ301" s="4"/>
      <c r="MXR301" s="4"/>
      <c r="MXS301" s="4"/>
      <c r="MXT301" s="4"/>
      <c r="MXU301" s="4"/>
      <c r="MXV301" s="4"/>
      <c r="MXW301" s="4"/>
      <c r="MXX301" s="4"/>
      <c r="MXY301" s="4"/>
      <c r="MXZ301" s="4"/>
      <c r="MYA301" s="4"/>
      <c r="MYB301" s="4"/>
      <c r="MYC301" s="4"/>
      <c r="MYD301" s="4"/>
      <c r="MYE301" s="4"/>
      <c r="MYF301" s="4"/>
      <c r="MYG301" s="4"/>
      <c r="MYH301" s="4"/>
      <c r="MYI301" s="4"/>
      <c r="MYJ301" s="4"/>
      <c r="MYK301" s="4"/>
      <c r="MYL301" s="4"/>
      <c r="MYM301" s="4"/>
      <c r="MYN301" s="4"/>
      <c r="MYO301" s="4"/>
      <c r="MYP301" s="4"/>
      <c r="MYQ301" s="4"/>
      <c r="MYR301" s="4"/>
      <c r="MYS301" s="4"/>
      <c r="MYT301" s="4"/>
      <c r="MYU301" s="4"/>
      <c r="MYV301" s="4"/>
      <c r="MYW301" s="4"/>
      <c r="MYX301" s="4"/>
      <c r="MYY301" s="4"/>
      <c r="MYZ301" s="4"/>
      <c r="MZA301" s="4"/>
      <c r="MZB301" s="4"/>
      <c r="MZC301" s="4"/>
      <c r="MZD301" s="4"/>
      <c r="MZE301" s="4"/>
      <c r="MZF301" s="4"/>
      <c r="MZG301" s="4"/>
      <c r="MZH301" s="4"/>
      <c r="MZI301" s="4"/>
      <c r="MZJ301" s="4"/>
      <c r="MZK301" s="4"/>
      <c r="MZL301" s="4"/>
      <c r="MZM301" s="4"/>
      <c r="MZN301" s="4"/>
      <c r="MZO301" s="4"/>
      <c r="MZP301" s="4"/>
      <c r="MZQ301" s="4"/>
      <c r="MZR301" s="4"/>
      <c r="MZS301" s="4"/>
      <c r="MZT301" s="4"/>
      <c r="MZU301" s="4"/>
      <c r="MZV301" s="4"/>
      <c r="MZW301" s="4"/>
      <c r="MZX301" s="4"/>
      <c r="MZY301" s="4"/>
      <c r="MZZ301" s="4"/>
      <c r="NAA301" s="4"/>
      <c r="NAB301" s="4"/>
      <c r="NAC301" s="4"/>
      <c r="NAD301" s="4"/>
      <c r="NAE301" s="4"/>
      <c r="NAF301" s="4"/>
      <c r="NAG301" s="4"/>
      <c r="NAH301" s="4"/>
      <c r="NAI301" s="4"/>
      <c r="NAJ301" s="4"/>
      <c r="NAK301" s="4"/>
      <c r="NAL301" s="4"/>
      <c r="NAM301" s="4"/>
      <c r="NAN301" s="4"/>
      <c r="NAO301" s="4"/>
      <c r="NAP301" s="4"/>
      <c r="NAQ301" s="4"/>
      <c r="NAR301" s="4"/>
      <c r="NAS301" s="4"/>
      <c r="NAT301" s="4"/>
      <c r="NAU301" s="4"/>
      <c r="NAV301" s="4"/>
      <c r="NAW301" s="4"/>
      <c r="NAX301" s="4"/>
      <c r="NAY301" s="4"/>
      <c r="NAZ301" s="4"/>
      <c r="NBA301" s="4"/>
      <c r="NBB301" s="4"/>
      <c r="NBC301" s="4"/>
      <c r="NBD301" s="4"/>
      <c r="NBE301" s="4"/>
      <c r="NBF301" s="4"/>
      <c r="NBG301" s="4"/>
      <c r="NBH301" s="4"/>
      <c r="NBI301" s="4"/>
      <c r="NBJ301" s="4"/>
      <c r="NBK301" s="4"/>
      <c r="NBL301" s="4"/>
      <c r="NBM301" s="4"/>
      <c r="NBN301" s="4"/>
      <c r="NBO301" s="4"/>
      <c r="NBP301" s="4"/>
      <c r="NBQ301" s="4"/>
      <c r="NBR301" s="4"/>
      <c r="NBS301" s="4"/>
      <c r="NBT301" s="4"/>
      <c r="NBU301" s="4"/>
      <c r="NBV301" s="4"/>
      <c r="NBW301" s="4"/>
      <c r="NBX301" s="4"/>
      <c r="NBY301" s="4"/>
      <c r="NBZ301" s="4"/>
      <c r="NCA301" s="4"/>
      <c r="NCB301" s="4"/>
      <c r="NCC301" s="4"/>
      <c r="NCD301" s="4"/>
      <c r="NCE301" s="4"/>
      <c r="NCF301" s="4"/>
      <c r="NCG301" s="4"/>
      <c r="NCH301" s="4"/>
      <c r="NCI301" s="4"/>
      <c r="NCJ301" s="4"/>
      <c r="NCK301" s="4"/>
      <c r="NCL301" s="4"/>
      <c r="NCM301" s="4"/>
      <c r="NCN301" s="4"/>
      <c r="NCO301" s="4"/>
      <c r="NCP301" s="4"/>
      <c r="NCQ301" s="4"/>
      <c r="NCR301" s="4"/>
      <c r="NCS301" s="4"/>
      <c r="NCT301" s="4"/>
      <c r="NCU301" s="4"/>
      <c r="NCV301" s="4"/>
      <c r="NCW301" s="4"/>
      <c r="NCX301" s="4"/>
      <c r="NCY301" s="4"/>
      <c r="NCZ301" s="4"/>
      <c r="NDA301" s="4"/>
      <c r="NDB301" s="4"/>
      <c r="NDC301" s="4"/>
      <c r="NDD301" s="4"/>
      <c r="NDE301" s="4"/>
      <c r="NDF301" s="4"/>
      <c r="NDG301" s="4"/>
      <c r="NDH301" s="4"/>
      <c r="NDI301" s="4"/>
      <c r="NDJ301" s="4"/>
      <c r="NDK301" s="4"/>
      <c r="NDL301" s="4"/>
      <c r="NDM301" s="4"/>
      <c r="NDN301" s="4"/>
      <c r="NDO301" s="4"/>
      <c r="NDP301" s="4"/>
      <c r="NDQ301" s="4"/>
      <c r="NDR301" s="4"/>
      <c r="NDS301" s="4"/>
      <c r="NDT301" s="4"/>
      <c r="NDU301" s="4"/>
      <c r="NDV301" s="4"/>
      <c r="NDW301" s="4"/>
      <c r="NDX301" s="4"/>
      <c r="NDY301" s="4"/>
      <c r="NDZ301" s="4"/>
      <c r="NEA301" s="4"/>
      <c r="NEB301" s="4"/>
      <c r="NEC301" s="4"/>
      <c r="NED301" s="4"/>
      <c r="NEE301" s="4"/>
      <c r="NEF301" s="4"/>
      <c r="NEG301" s="4"/>
      <c r="NEH301" s="4"/>
      <c r="NEI301" s="4"/>
      <c r="NEJ301" s="4"/>
      <c r="NEK301" s="4"/>
      <c r="NEL301" s="4"/>
      <c r="NEM301" s="4"/>
      <c r="NEN301" s="4"/>
      <c r="NEO301" s="4"/>
      <c r="NEP301" s="4"/>
      <c r="NEQ301" s="4"/>
      <c r="NER301" s="4"/>
      <c r="NES301" s="4"/>
      <c r="NET301" s="4"/>
      <c r="NEU301" s="4"/>
      <c r="NEV301" s="4"/>
      <c r="NEW301" s="4"/>
      <c r="NEX301" s="4"/>
      <c r="NEY301" s="4"/>
      <c r="NEZ301" s="4"/>
      <c r="NFA301" s="4"/>
      <c r="NFB301" s="4"/>
      <c r="NFC301" s="4"/>
      <c r="NFD301" s="4"/>
      <c r="NFE301" s="4"/>
      <c r="NFF301" s="4"/>
      <c r="NFG301" s="4"/>
      <c r="NFH301" s="4"/>
      <c r="NFI301" s="4"/>
      <c r="NFJ301" s="4"/>
      <c r="NFK301" s="4"/>
      <c r="NFL301" s="4"/>
      <c r="NFM301" s="4"/>
      <c r="NFN301" s="4"/>
      <c r="NFO301" s="4"/>
      <c r="NFP301" s="4"/>
      <c r="NFQ301" s="4"/>
      <c r="NFR301" s="4"/>
      <c r="NFS301" s="4"/>
      <c r="NFT301" s="4"/>
      <c r="NFU301" s="4"/>
      <c r="NFV301" s="4"/>
      <c r="NFW301" s="4"/>
      <c r="NFX301" s="4"/>
      <c r="NFY301" s="4"/>
      <c r="NFZ301" s="4"/>
      <c r="NGA301" s="4"/>
      <c r="NGB301" s="4"/>
      <c r="NGC301" s="4"/>
      <c r="NGD301" s="4"/>
      <c r="NGE301" s="4"/>
      <c r="NGF301" s="4"/>
      <c r="NGG301" s="4"/>
      <c r="NGH301" s="4"/>
      <c r="NGI301" s="4"/>
      <c r="NGJ301" s="4"/>
      <c r="NGK301" s="4"/>
      <c r="NGL301" s="4"/>
      <c r="NGM301" s="4"/>
      <c r="NGN301" s="4"/>
      <c r="NGO301" s="4"/>
      <c r="NGP301" s="4"/>
      <c r="NGQ301" s="4"/>
      <c r="NGR301" s="4"/>
      <c r="NGS301" s="4"/>
      <c r="NGT301" s="4"/>
      <c r="NGU301" s="4"/>
      <c r="NGV301" s="4"/>
      <c r="NGW301" s="4"/>
      <c r="NGX301" s="4"/>
      <c r="NGY301" s="4"/>
      <c r="NGZ301" s="4"/>
      <c r="NHA301" s="4"/>
      <c r="NHB301" s="4"/>
      <c r="NHC301" s="4"/>
      <c r="NHD301" s="4"/>
      <c r="NHE301" s="4"/>
      <c r="NHF301" s="4"/>
      <c r="NHG301" s="4"/>
      <c r="NHH301" s="4"/>
      <c r="NHI301" s="4"/>
      <c r="NHJ301" s="4"/>
      <c r="NHK301" s="4"/>
      <c r="NHL301" s="4"/>
      <c r="NHM301" s="4"/>
      <c r="NHN301" s="4"/>
      <c r="NHO301" s="4"/>
      <c r="NHP301" s="4"/>
      <c r="NHQ301" s="4"/>
      <c r="NHR301" s="4"/>
      <c r="NHS301" s="4"/>
      <c r="NHT301" s="4"/>
      <c r="NHU301" s="4"/>
      <c r="NHV301" s="4"/>
      <c r="NHW301" s="4"/>
      <c r="NHX301" s="4"/>
      <c r="NHY301" s="4"/>
      <c r="NHZ301" s="4"/>
      <c r="NIA301" s="4"/>
      <c r="NIB301" s="4"/>
      <c r="NIC301" s="4"/>
      <c r="NID301" s="4"/>
      <c r="NIE301" s="4"/>
      <c r="NIF301" s="4"/>
      <c r="NIG301" s="4"/>
      <c r="NIH301" s="4"/>
      <c r="NII301" s="4"/>
      <c r="NIJ301" s="4"/>
      <c r="NIK301" s="4"/>
      <c r="NIL301" s="4"/>
      <c r="NIM301" s="4"/>
      <c r="NIN301" s="4"/>
      <c r="NIO301" s="4"/>
      <c r="NIP301" s="4"/>
      <c r="NIQ301" s="4"/>
      <c r="NIR301" s="4"/>
      <c r="NIS301" s="4"/>
      <c r="NIT301" s="4"/>
      <c r="NIU301" s="4"/>
      <c r="NIV301" s="4"/>
      <c r="NIW301" s="4"/>
      <c r="NIX301" s="4"/>
      <c r="NIY301" s="4"/>
      <c r="NIZ301" s="4"/>
      <c r="NJA301" s="4"/>
      <c r="NJB301" s="4"/>
      <c r="NJC301" s="4"/>
      <c r="NJD301" s="4"/>
      <c r="NJE301" s="4"/>
      <c r="NJF301" s="4"/>
      <c r="NJG301" s="4"/>
      <c r="NJH301" s="4"/>
      <c r="NJI301" s="4"/>
      <c r="NJJ301" s="4"/>
      <c r="NJK301" s="4"/>
      <c r="NJL301" s="4"/>
      <c r="NJM301" s="4"/>
      <c r="NJN301" s="4"/>
      <c r="NJO301" s="4"/>
      <c r="NJP301" s="4"/>
      <c r="NJQ301" s="4"/>
      <c r="NJR301" s="4"/>
      <c r="NJS301" s="4"/>
      <c r="NJT301" s="4"/>
      <c r="NJU301" s="4"/>
      <c r="NJV301" s="4"/>
      <c r="NJW301" s="4"/>
      <c r="NJX301" s="4"/>
      <c r="NJY301" s="4"/>
      <c r="NJZ301" s="4"/>
      <c r="NKA301" s="4"/>
      <c r="NKB301" s="4"/>
      <c r="NKC301" s="4"/>
      <c r="NKD301" s="4"/>
      <c r="NKE301" s="4"/>
      <c r="NKF301" s="4"/>
      <c r="NKG301" s="4"/>
      <c r="NKH301" s="4"/>
      <c r="NKI301" s="4"/>
      <c r="NKJ301" s="4"/>
      <c r="NKK301" s="4"/>
      <c r="NKL301" s="4"/>
      <c r="NKM301" s="4"/>
      <c r="NKN301" s="4"/>
      <c r="NKO301" s="4"/>
      <c r="NKP301" s="4"/>
      <c r="NKQ301" s="4"/>
      <c r="NKR301" s="4"/>
      <c r="NKS301" s="4"/>
      <c r="NKT301" s="4"/>
      <c r="NKU301" s="4"/>
      <c r="NKV301" s="4"/>
      <c r="NKW301" s="4"/>
      <c r="NKX301" s="4"/>
      <c r="NKY301" s="4"/>
      <c r="NKZ301" s="4"/>
      <c r="NLA301" s="4"/>
      <c r="NLB301" s="4"/>
      <c r="NLC301" s="4"/>
      <c r="NLD301" s="4"/>
      <c r="NLE301" s="4"/>
      <c r="NLF301" s="4"/>
      <c r="NLG301" s="4"/>
      <c r="NLH301" s="4"/>
      <c r="NLI301" s="4"/>
      <c r="NLJ301" s="4"/>
      <c r="NLK301" s="4"/>
      <c r="NLL301" s="4"/>
      <c r="NLM301" s="4"/>
      <c r="NLN301" s="4"/>
      <c r="NLO301" s="4"/>
      <c r="NLP301" s="4"/>
      <c r="NLQ301" s="4"/>
      <c r="NLR301" s="4"/>
      <c r="NLS301" s="4"/>
      <c r="NLT301" s="4"/>
      <c r="NLU301" s="4"/>
      <c r="NLV301" s="4"/>
      <c r="NLW301" s="4"/>
      <c r="NLX301" s="4"/>
      <c r="NLY301" s="4"/>
      <c r="NLZ301" s="4"/>
      <c r="NMA301" s="4"/>
      <c r="NMB301" s="4"/>
      <c r="NMC301" s="4"/>
      <c r="NMD301" s="4"/>
      <c r="NME301" s="4"/>
      <c r="NMF301" s="4"/>
      <c r="NMG301" s="4"/>
      <c r="NMH301" s="4"/>
      <c r="NMI301" s="4"/>
      <c r="NMJ301" s="4"/>
      <c r="NMK301" s="4"/>
      <c r="NML301" s="4"/>
      <c r="NMM301" s="4"/>
      <c r="NMN301" s="4"/>
      <c r="NMO301" s="4"/>
      <c r="NMP301" s="4"/>
      <c r="NMQ301" s="4"/>
      <c r="NMR301" s="4"/>
      <c r="NMS301" s="4"/>
      <c r="NMT301" s="4"/>
      <c r="NMU301" s="4"/>
      <c r="NMV301" s="4"/>
      <c r="NMW301" s="4"/>
      <c r="NMX301" s="4"/>
      <c r="NMY301" s="4"/>
      <c r="NMZ301" s="4"/>
      <c r="NNA301" s="4"/>
      <c r="NNB301" s="4"/>
      <c r="NNC301" s="4"/>
      <c r="NND301" s="4"/>
      <c r="NNE301" s="4"/>
      <c r="NNF301" s="4"/>
      <c r="NNG301" s="4"/>
      <c r="NNH301" s="4"/>
      <c r="NNI301" s="4"/>
      <c r="NNJ301" s="4"/>
      <c r="NNK301" s="4"/>
      <c r="NNL301" s="4"/>
      <c r="NNM301" s="4"/>
      <c r="NNN301" s="4"/>
      <c r="NNO301" s="4"/>
      <c r="NNP301" s="4"/>
      <c r="NNQ301" s="4"/>
      <c r="NNR301" s="4"/>
      <c r="NNS301" s="4"/>
      <c r="NNT301" s="4"/>
      <c r="NNU301" s="4"/>
      <c r="NNV301" s="4"/>
      <c r="NNW301" s="4"/>
      <c r="NNX301" s="4"/>
      <c r="NNY301" s="4"/>
      <c r="NNZ301" s="4"/>
      <c r="NOA301" s="4"/>
      <c r="NOB301" s="4"/>
      <c r="NOC301" s="4"/>
      <c r="NOD301" s="4"/>
      <c r="NOE301" s="4"/>
      <c r="NOF301" s="4"/>
      <c r="NOG301" s="4"/>
      <c r="NOH301" s="4"/>
      <c r="NOI301" s="4"/>
      <c r="NOJ301" s="4"/>
      <c r="NOK301" s="4"/>
      <c r="NOL301" s="4"/>
      <c r="NOM301" s="4"/>
      <c r="NON301" s="4"/>
      <c r="NOO301" s="4"/>
      <c r="NOP301" s="4"/>
      <c r="NOQ301" s="4"/>
      <c r="NOR301" s="4"/>
      <c r="NOS301" s="4"/>
      <c r="NOT301" s="4"/>
      <c r="NOU301" s="4"/>
      <c r="NOV301" s="4"/>
      <c r="NOW301" s="4"/>
      <c r="NOX301" s="4"/>
      <c r="NOY301" s="4"/>
      <c r="NOZ301" s="4"/>
      <c r="NPA301" s="4"/>
      <c r="NPB301" s="4"/>
      <c r="NPC301" s="4"/>
      <c r="NPD301" s="4"/>
      <c r="NPE301" s="4"/>
      <c r="NPF301" s="4"/>
      <c r="NPG301" s="4"/>
      <c r="NPH301" s="4"/>
      <c r="NPI301" s="4"/>
      <c r="NPJ301" s="4"/>
      <c r="NPK301" s="4"/>
      <c r="NPL301" s="4"/>
      <c r="NPM301" s="4"/>
      <c r="NPN301" s="4"/>
      <c r="NPO301" s="4"/>
      <c r="NPP301" s="4"/>
      <c r="NPQ301" s="4"/>
      <c r="NPR301" s="4"/>
      <c r="NPS301" s="4"/>
      <c r="NPT301" s="4"/>
      <c r="NPU301" s="4"/>
      <c r="NPV301" s="4"/>
      <c r="NPW301" s="4"/>
      <c r="NPX301" s="4"/>
      <c r="NPY301" s="4"/>
      <c r="NPZ301" s="4"/>
      <c r="NQA301" s="4"/>
      <c r="NQB301" s="4"/>
      <c r="NQC301" s="4"/>
      <c r="NQD301" s="4"/>
      <c r="NQE301" s="4"/>
      <c r="NQF301" s="4"/>
      <c r="NQG301" s="4"/>
      <c r="NQH301" s="4"/>
      <c r="NQI301" s="4"/>
      <c r="NQJ301" s="4"/>
      <c r="NQK301" s="4"/>
      <c r="NQL301" s="4"/>
      <c r="NQM301" s="4"/>
      <c r="NQN301" s="4"/>
      <c r="NQO301" s="4"/>
      <c r="NQP301" s="4"/>
      <c r="NQQ301" s="4"/>
      <c r="NQR301" s="4"/>
      <c r="NQS301" s="4"/>
      <c r="NQT301" s="4"/>
      <c r="NQU301" s="4"/>
      <c r="NQV301" s="4"/>
      <c r="NQW301" s="4"/>
      <c r="NQX301" s="4"/>
      <c r="NQY301" s="4"/>
      <c r="NQZ301" s="4"/>
      <c r="NRA301" s="4"/>
      <c r="NRB301" s="4"/>
      <c r="NRC301" s="4"/>
      <c r="NRD301" s="4"/>
      <c r="NRE301" s="4"/>
      <c r="NRF301" s="4"/>
      <c r="NRG301" s="4"/>
      <c r="NRH301" s="4"/>
      <c r="NRI301" s="4"/>
      <c r="NRJ301" s="4"/>
      <c r="NRK301" s="4"/>
      <c r="NRL301" s="4"/>
      <c r="NRM301" s="4"/>
      <c r="NRN301" s="4"/>
      <c r="NRO301" s="4"/>
      <c r="NRP301" s="4"/>
      <c r="NRQ301" s="4"/>
      <c r="NRR301" s="4"/>
      <c r="NRS301" s="4"/>
      <c r="NRT301" s="4"/>
      <c r="NRU301" s="4"/>
      <c r="NRV301" s="4"/>
      <c r="NRW301" s="4"/>
      <c r="NRX301" s="4"/>
      <c r="NRY301" s="4"/>
      <c r="NRZ301" s="4"/>
      <c r="NSA301" s="4"/>
      <c r="NSB301" s="4"/>
      <c r="NSC301" s="4"/>
      <c r="NSD301" s="4"/>
      <c r="NSE301" s="4"/>
      <c r="NSF301" s="4"/>
      <c r="NSG301" s="4"/>
      <c r="NSH301" s="4"/>
      <c r="NSI301" s="4"/>
      <c r="NSJ301" s="4"/>
      <c r="NSK301" s="4"/>
      <c r="NSL301" s="4"/>
      <c r="NSM301" s="4"/>
      <c r="NSN301" s="4"/>
      <c r="NSO301" s="4"/>
      <c r="NSP301" s="4"/>
      <c r="NSQ301" s="4"/>
      <c r="NSR301" s="4"/>
      <c r="NSS301" s="4"/>
      <c r="NST301" s="4"/>
      <c r="NSU301" s="4"/>
      <c r="NSV301" s="4"/>
      <c r="NSW301" s="4"/>
      <c r="NSX301" s="4"/>
      <c r="NSY301" s="4"/>
      <c r="NSZ301" s="4"/>
      <c r="NTA301" s="4"/>
      <c r="NTB301" s="4"/>
      <c r="NTC301" s="4"/>
      <c r="NTD301" s="4"/>
      <c r="NTE301" s="4"/>
      <c r="NTF301" s="4"/>
      <c r="NTG301" s="4"/>
      <c r="NTH301" s="4"/>
      <c r="NTI301" s="4"/>
      <c r="NTJ301" s="4"/>
      <c r="NTK301" s="4"/>
      <c r="NTL301" s="4"/>
      <c r="NTM301" s="4"/>
      <c r="NTN301" s="4"/>
      <c r="NTO301" s="4"/>
      <c r="NTP301" s="4"/>
      <c r="NTQ301" s="4"/>
      <c r="NTR301" s="4"/>
      <c r="NTS301" s="4"/>
      <c r="NTT301" s="4"/>
      <c r="NTU301" s="4"/>
      <c r="NTV301" s="4"/>
      <c r="NTW301" s="4"/>
      <c r="NTX301" s="4"/>
      <c r="NTY301" s="4"/>
      <c r="NTZ301" s="4"/>
      <c r="NUA301" s="4"/>
      <c r="NUB301" s="4"/>
      <c r="NUC301" s="4"/>
      <c r="NUD301" s="4"/>
      <c r="NUE301" s="4"/>
      <c r="NUF301" s="4"/>
      <c r="NUG301" s="4"/>
      <c r="NUH301" s="4"/>
      <c r="NUI301" s="4"/>
      <c r="NUJ301" s="4"/>
      <c r="NUK301" s="4"/>
      <c r="NUL301" s="4"/>
      <c r="NUM301" s="4"/>
      <c r="NUN301" s="4"/>
      <c r="NUO301" s="4"/>
      <c r="NUP301" s="4"/>
      <c r="NUQ301" s="4"/>
      <c r="NUR301" s="4"/>
      <c r="NUS301" s="4"/>
      <c r="NUT301" s="4"/>
      <c r="NUU301" s="4"/>
      <c r="NUV301" s="4"/>
      <c r="NUW301" s="4"/>
      <c r="NUX301" s="4"/>
      <c r="NUY301" s="4"/>
      <c r="NUZ301" s="4"/>
      <c r="NVA301" s="4"/>
      <c r="NVB301" s="4"/>
      <c r="NVC301" s="4"/>
      <c r="NVD301" s="4"/>
      <c r="NVE301" s="4"/>
      <c r="NVF301" s="4"/>
      <c r="NVG301" s="4"/>
      <c r="NVH301" s="4"/>
      <c r="NVI301" s="4"/>
      <c r="NVJ301" s="4"/>
      <c r="NVK301" s="4"/>
      <c r="NVL301" s="4"/>
      <c r="NVM301" s="4"/>
      <c r="NVN301" s="4"/>
      <c r="NVO301" s="4"/>
      <c r="NVP301" s="4"/>
      <c r="NVQ301" s="4"/>
      <c r="NVR301" s="4"/>
      <c r="NVS301" s="4"/>
      <c r="NVT301" s="4"/>
      <c r="NVU301" s="4"/>
      <c r="NVV301" s="4"/>
      <c r="NVW301" s="4"/>
      <c r="NVX301" s="4"/>
      <c r="NVY301" s="4"/>
      <c r="NVZ301" s="4"/>
      <c r="NWA301" s="4"/>
      <c r="NWB301" s="4"/>
      <c r="NWC301" s="4"/>
      <c r="NWD301" s="4"/>
      <c r="NWE301" s="4"/>
      <c r="NWF301" s="4"/>
      <c r="NWG301" s="4"/>
      <c r="NWH301" s="4"/>
      <c r="NWI301" s="4"/>
      <c r="NWJ301" s="4"/>
      <c r="NWK301" s="4"/>
      <c r="NWL301" s="4"/>
      <c r="NWM301" s="4"/>
      <c r="NWN301" s="4"/>
      <c r="NWO301" s="4"/>
      <c r="NWP301" s="4"/>
      <c r="NWQ301" s="4"/>
      <c r="NWR301" s="4"/>
      <c r="NWS301" s="4"/>
      <c r="NWT301" s="4"/>
      <c r="NWU301" s="4"/>
      <c r="NWV301" s="4"/>
      <c r="NWW301" s="4"/>
      <c r="NWX301" s="4"/>
      <c r="NWY301" s="4"/>
      <c r="NWZ301" s="4"/>
      <c r="NXA301" s="4"/>
      <c r="NXB301" s="4"/>
      <c r="NXC301" s="4"/>
      <c r="NXD301" s="4"/>
      <c r="NXE301" s="4"/>
      <c r="NXF301" s="4"/>
      <c r="NXG301" s="4"/>
      <c r="NXH301" s="4"/>
      <c r="NXI301" s="4"/>
      <c r="NXJ301" s="4"/>
      <c r="NXK301" s="4"/>
      <c r="NXL301" s="4"/>
      <c r="NXM301" s="4"/>
      <c r="NXN301" s="4"/>
      <c r="NXO301" s="4"/>
      <c r="NXP301" s="4"/>
      <c r="NXQ301" s="4"/>
      <c r="NXR301" s="4"/>
      <c r="NXS301" s="4"/>
      <c r="NXT301" s="4"/>
      <c r="NXU301" s="4"/>
      <c r="NXV301" s="4"/>
      <c r="NXW301" s="4"/>
      <c r="NXX301" s="4"/>
      <c r="NXY301" s="4"/>
      <c r="NXZ301" s="4"/>
      <c r="NYA301" s="4"/>
      <c r="NYB301" s="4"/>
      <c r="NYC301" s="4"/>
      <c r="NYD301" s="4"/>
      <c r="NYE301" s="4"/>
      <c r="NYF301" s="4"/>
      <c r="NYG301" s="4"/>
      <c r="NYH301" s="4"/>
      <c r="NYI301" s="4"/>
      <c r="NYJ301" s="4"/>
      <c r="NYK301" s="4"/>
      <c r="NYL301" s="4"/>
      <c r="NYM301" s="4"/>
      <c r="NYN301" s="4"/>
      <c r="NYO301" s="4"/>
      <c r="NYP301" s="4"/>
      <c r="NYQ301" s="4"/>
      <c r="NYR301" s="4"/>
      <c r="NYS301" s="4"/>
      <c r="NYT301" s="4"/>
      <c r="NYU301" s="4"/>
      <c r="NYV301" s="4"/>
      <c r="NYW301" s="4"/>
      <c r="NYX301" s="4"/>
      <c r="NYY301" s="4"/>
      <c r="NYZ301" s="4"/>
      <c r="NZA301" s="4"/>
      <c r="NZB301" s="4"/>
      <c r="NZC301" s="4"/>
      <c r="NZD301" s="4"/>
      <c r="NZE301" s="4"/>
      <c r="NZF301" s="4"/>
      <c r="NZG301" s="4"/>
      <c r="NZH301" s="4"/>
      <c r="NZI301" s="4"/>
      <c r="NZJ301" s="4"/>
      <c r="NZK301" s="4"/>
      <c r="NZL301" s="4"/>
      <c r="NZM301" s="4"/>
      <c r="NZN301" s="4"/>
      <c r="NZO301" s="4"/>
      <c r="NZP301" s="4"/>
      <c r="NZQ301" s="4"/>
      <c r="NZR301" s="4"/>
      <c r="NZS301" s="4"/>
      <c r="NZT301" s="4"/>
      <c r="NZU301" s="4"/>
      <c r="NZV301" s="4"/>
      <c r="NZW301" s="4"/>
      <c r="NZX301" s="4"/>
      <c r="NZY301" s="4"/>
      <c r="NZZ301" s="4"/>
      <c r="OAA301" s="4"/>
      <c r="OAB301" s="4"/>
      <c r="OAC301" s="4"/>
      <c r="OAD301" s="4"/>
      <c r="OAE301" s="4"/>
      <c r="OAF301" s="4"/>
      <c r="OAG301" s="4"/>
      <c r="OAH301" s="4"/>
      <c r="OAI301" s="4"/>
      <c r="OAJ301" s="4"/>
      <c r="OAK301" s="4"/>
      <c r="OAL301" s="4"/>
      <c r="OAM301" s="4"/>
      <c r="OAN301" s="4"/>
      <c r="OAO301" s="4"/>
      <c r="OAP301" s="4"/>
      <c r="OAQ301" s="4"/>
      <c r="OAR301" s="4"/>
      <c r="OAS301" s="4"/>
      <c r="OAT301" s="4"/>
      <c r="OAU301" s="4"/>
      <c r="OAV301" s="4"/>
      <c r="OAW301" s="4"/>
      <c r="OAX301" s="4"/>
      <c r="OAY301" s="4"/>
      <c r="OAZ301" s="4"/>
      <c r="OBA301" s="4"/>
      <c r="OBB301" s="4"/>
      <c r="OBC301" s="4"/>
      <c r="OBD301" s="4"/>
      <c r="OBE301" s="4"/>
      <c r="OBF301" s="4"/>
      <c r="OBG301" s="4"/>
      <c r="OBH301" s="4"/>
      <c r="OBI301" s="4"/>
      <c r="OBJ301" s="4"/>
      <c r="OBK301" s="4"/>
      <c r="OBL301" s="4"/>
      <c r="OBM301" s="4"/>
      <c r="OBN301" s="4"/>
      <c r="OBO301" s="4"/>
      <c r="OBP301" s="4"/>
      <c r="OBQ301" s="4"/>
      <c r="OBR301" s="4"/>
      <c r="OBS301" s="4"/>
      <c r="OBT301" s="4"/>
      <c r="OBU301" s="4"/>
      <c r="OBV301" s="4"/>
      <c r="OBW301" s="4"/>
      <c r="OBX301" s="4"/>
      <c r="OBY301" s="4"/>
      <c r="OBZ301" s="4"/>
      <c r="OCA301" s="4"/>
      <c r="OCB301" s="4"/>
      <c r="OCC301" s="4"/>
      <c r="OCD301" s="4"/>
      <c r="OCE301" s="4"/>
      <c r="OCF301" s="4"/>
      <c r="OCG301" s="4"/>
      <c r="OCH301" s="4"/>
      <c r="OCI301" s="4"/>
      <c r="OCJ301" s="4"/>
      <c r="OCK301" s="4"/>
      <c r="OCL301" s="4"/>
      <c r="OCM301" s="4"/>
      <c r="OCN301" s="4"/>
      <c r="OCO301" s="4"/>
      <c r="OCP301" s="4"/>
      <c r="OCQ301" s="4"/>
      <c r="OCR301" s="4"/>
      <c r="OCS301" s="4"/>
      <c r="OCT301" s="4"/>
      <c r="OCU301" s="4"/>
      <c r="OCV301" s="4"/>
      <c r="OCW301" s="4"/>
      <c r="OCX301" s="4"/>
      <c r="OCY301" s="4"/>
      <c r="OCZ301" s="4"/>
      <c r="ODA301" s="4"/>
      <c r="ODB301" s="4"/>
      <c r="ODC301" s="4"/>
      <c r="ODD301" s="4"/>
      <c r="ODE301" s="4"/>
      <c r="ODF301" s="4"/>
      <c r="ODG301" s="4"/>
      <c r="ODH301" s="4"/>
      <c r="ODI301" s="4"/>
      <c r="ODJ301" s="4"/>
      <c r="ODK301" s="4"/>
      <c r="ODL301" s="4"/>
      <c r="ODM301" s="4"/>
      <c r="ODN301" s="4"/>
      <c r="ODO301" s="4"/>
      <c r="ODP301" s="4"/>
      <c r="ODQ301" s="4"/>
      <c r="ODR301" s="4"/>
      <c r="ODS301" s="4"/>
      <c r="ODT301" s="4"/>
      <c r="ODU301" s="4"/>
      <c r="ODV301" s="4"/>
      <c r="ODW301" s="4"/>
      <c r="ODX301" s="4"/>
      <c r="ODY301" s="4"/>
      <c r="ODZ301" s="4"/>
      <c r="OEA301" s="4"/>
      <c r="OEB301" s="4"/>
      <c r="OEC301" s="4"/>
      <c r="OED301" s="4"/>
      <c r="OEE301" s="4"/>
      <c r="OEF301" s="4"/>
      <c r="OEG301" s="4"/>
      <c r="OEH301" s="4"/>
      <c r="OEI301" s="4"/>
      <c r="OEJ301" s="4"/>
      <c r="OEK301" s="4"/>
      <c r="OEL301" s="4"/>
      <c r="OEM301" s="4"/>
      <c r="OEN301" s="4"/>
      <c r="OEO301" s="4"/>
      <c r="OEP301" s="4"/>
      <c r="OEQ301" s="4"/>
      <c r="OER301" s="4"/>
      <c r="OES301" s="4"/>
      <c r="OET301" s="4"/>
      <c r="OEU301" s="4"/>
      <c r="OEV301" s="4"/>
      <c r="OEW301" s="4"/>
      <c r="OEX301" s="4"/>
      <c r="OEY301" s="4"/>
      <c r="OEZ301" s="4"/>
      <c r="OFA301" s="4"/>
      <c r="OFB301" s="4"/>
      <c r="OFC301" s="4"/>
      <c r="OFD301" s="4"/>
      <c r="OFE301" s="4"/>
      <c r="OFF301" s="4"/>
      <c r="OFG301" s="4"/>
      <c r="OFH301" s="4"/>
      <c r="OFI301" s="4"/>
      <c r="OFJ301" s="4"/>
      <c r="OFK301" s="4"/>
      <c r="OFL301" s="4"/>
      <c r="OFM301" s="4"/>
      <c r="OFN301" s="4"/>
      <c r="OFO301" s="4"/>
      <c r="OFP301" s="4"/>
      <c r="OFQ301" s="4"/>
      <c r="OFR301" s="4"/>
      <c r="OFS301" s="4"/>
      <c r="OFT301" s="4"/>
      <c r="OFU301" s="4"/>
      <c r="OFV301" s="4"/>
      <c r="OFW301" s="4"/>
      <c r="OFX301" s="4"/>
      <c r="OFY301" s="4"/>
      <c r="OFZ301" s="4"/>
      <c r="OGA301" s="4"/>
      <c r="OGB301" s="4"/>
      <c r="OGC301" s="4"/>
      <c r="OGD301" s="4"/>
      <c r="OGE301" s="4"/>
      <c r="OGF301" s="4"/>
      <c r="OGG301" s="4"/>
      <c r="OGH301" s="4"/>
      <c r="OGI301" s="4"/>
      <c r="OGJ301" s="4"/>
      <c r="OGK301" s="4"/>
      <c r="OGL301" s="4"/>
      <c r="OGM301" s="4"/>
      <c r="OGN301" s="4"/>
      <c r="OGO301" s="4"/>
      <c r="OGP301" s="4"/>
      <c r="OGQ301" s="4"/>
      <c r="OGR301" s="4"/>
      <c r="OGS301" s="4"/>
      <c r="OGT301" s="4"/>
      <c r="OGU301" s="4"/>
      <c r="OGV301" s="4"/>
      <c r="OGW301" s="4"/>
      <c r="OGX301" s="4"/>
      <c r="OGY301" s="4"/>
      <c r="OGZ301" s="4"/>
      <c r="OHA301" s="4"/>
      <c r="OHB301" s="4"/>
      <c r="OHC301" s="4"/>
      <c r="OHD301" s="4"/>
      <c r="OHE301" s="4"/>
      <c r="OHF301" s="4"/>
      <c r="OHG301" s="4"/>
      <c r="OHH301" s="4"/>
      <c r="OHI301" s="4"/>
      <c r="OHJ301" s="4"/>
      <c r="OHK301" s="4"/>
      <c r="OHL301" s="4"/>
      <c r="OHM301" s="4"/>
      <c r="OHN301" s="4"/>
      <c r="OHO301" s="4"/>
      <c r="OHP301" s="4"/>
      <c r="OHQ301" s="4"/>
      <c r="OHR301" s="4"/>
      <c r="OHS301" s="4"/>
      <c r="OHT301" s="4"/>
      <c r="OHU301" s="4"/>
      <c r="OHV301" s="4"/>
      <c r="OHW301" s="4"/>
      <c r="OHX301" s="4"/>
      <c r="OHY301" s="4"/>
      <c r="OHZ301" s="4"/>
      <c r="OIA301" s="4"/>
      <c r="OIB301" s="4"/>
      <c r="OIC301" s="4"/>
      <c r="OID301" s="4"/>
      <c r="OIE301" s="4"/>
      <c r="OIF301" s="4"/>
      <c r="OIG301" s="4"/>
      <c r="OIH301" s="4"/>
      <c r="OII301" s="4"/>
      <c r="OIJ301" s="4"/>
      <c r="OIK301" s="4"/>
      <c r="OIL301" s="4"/>
      <c r="OIM301" s="4"/>
      <c r="OIN301" s="4"/>
      <c r="OIO301" s="4"/>
      <c r="OIP301" s="4"/>
      <c r="OIQ301" s="4"/>
      <c r="OIR301" s="4"/>
      <c r="OIS301" s="4"/>
      <c r="OIT301" s="4"/>
      <c r="OIU301" s="4"/>
      <c r="OIV301" s="4"/>
      <c r="OIW301" s="4"/>
      <c r="OIX301" s="4"/>
      <c r="OIY301" s="4"/>
      <c r="OIZ301" s="4"/>
      <c r="OJA301" s="4"/>
      <c r="OJB301" s="4"/>
      <c r="OJC301" s="4"/>
      <c r="OJD301" s="4"/>
      <c r="OJE301" s="4"/>
      <c r="OJF301" s="4"/>
      <c r="OJG301" s="4"/>
      <c r="OJH301" s="4"/>
      <c r="OJI301" s="4"/>
      <c r="OJJ301" s="4"/>
      <c r="OJK301" s="4"/>
      <c r="OJL301" s="4"/>
      <c r="OJM301" s="4"/>
      <c r="OJN301" s="4"/>
      <c r="OJO301" s="4"/>
      <c r="OJP301" s="4"/>
      <c r="OJQ301" s="4"/>
      <c r="OJR301" s="4"/>
      <c r="OJS301" s="4"/>
      <c r="OJT301" s="4"/>
      <c r="OJU301" s="4"/>
      <c r="OJV301" s="4"/>
      <c r="OJW301" s="4"/>
      <c r="OJX301" s="4"/>
      <c r="OJY301" s="4"/>
      <c r="OJZ301" s="4"/>
      <c r="OKA301" s="4"/>
      <c r="OKB301" s="4"/>
      <c r="OKC301" s="4"/>
      <c r="OKD301" s="4"/>
      <c r="OKE301" s="4"/>
      <c r="OKF301" s="4"/>
      <c r="OKG301" s="4"/>
      <c r="OKH301" s="4"/>
      <c r="OKI301" s="4"/>
      <c r="OKJ301" s="4"/>
      <c r="OKK301" s="4"/>
      <c r="OKL301" s="4"/>
      <c r="OKM301" s="4"/>
      <c r="OKN301" s="4"/>
      <c r="OKO301" s="4"/>
      <c r="OKP301" s="4"/>
      <c r="OKQ301" s="4"/>
      <c r="OKR301" s="4"/>
      <c r="OKS301" s="4"/>
      <c r="OKT301" s="4"/>
      <c r="OKU301" s="4"/>
      <c r="OKV301" s="4"/>
      <c r="OKW301" s="4"/>
      <c r="OKX301" s="4"/>
      <c r="OKY301" s="4"/>
      <c r="OKZ301" s="4"/>
      <c r="OLA301" s="4"/>
      <c r="OLB301" s="4"/>
      <c r="OLC301" s="4"/>
      <c r="OLD301" s="4"/>
      <c r="OLE301" s="4"/>
      <c r="OLF301" s="4"/>
      <c r="OLG301" s="4"/>
      <c r="OLH301" s="4"/>
      <c r="OLI301" s="4"/>
      <c r="OLJ301" s="4"/>
      <c r="OLK301" s="4"/>
      <c r="OLL301" s="4"/>
      <c r="OLM301" s="4"/>
      <c r="OLN301" s="4"/>
      <c r="OLO301" s="4"/>
      <c r="OLP301" s="4"/>
      <c r="OLQ301" s="4"/>
      <c r="OLR301" s="4"/>
      <c r="OLS301" s="4"/>
      <c r="OLT301" s="4"/>
      <c r="OLU301" s="4"/>
      <c r="OLV301" s="4"/>
      <c r="OLW301" s="4"/>
      <c r="OLX301" s="4"/>
      <c r="OLY301" s="4"/>
      <c r="OLZ301" s="4"/>
      <c r="OMA301" s="4"/>
      <c r="OMB301" s="4"/>
      <c r="OMC301" s="4"/>
      <c r="OMD301" s="4"/>
      <c r="OME301" s="4"/>
      <c r="OMF301" s="4"/>
      <c r="OMG301" s="4"/>
      <c r="OMH301" s="4"/>
      <c r="OMI301" s="4"/>
      <c r="OMJ301" s="4"/>
      <c r="OMK301" s="4"/>
      <c r="OML301" s="4"/>
      <c r="OMM301" s="4"/>
      <c r="OMN301" s="4"/>
      <c r="OMO301" s="4"/>
      <c r="OMP301" s="4"/>
      <c r="OMQ301" s="4"/>
      <c r="OMR301" s="4"/>
      <c r="OMS301" s="4"/>
      <c r="OMT301" s="4"/>
      <c r="OMU301" s="4"/>
      <c r="OMV301" s="4"/>
      <c r="OMW301" s="4"/>
      <c r="OMX301" s="4"/>
      <c r="OMY301" s="4"/>
      <c r="OMZ301" s="4"/>
      <c r="ONA301" s="4"/>
      <c r="ONB301" s="4"/>
      <c r="ONC301" s="4"/>
      <c r="OND301" s="4"/>
      <c r="ONE301" s="4"/>
      <c r="ONF301" s="4"/>
      <c r="ONG301" s="4"/>
      <c r="ONH301" s="4"/>
      <c r="ONI301" s="4"/>
      <c r="ONJ301" s="4"/>
      <c r="ONK301" s="4"/>
      <c r="ONL301" s="4"/>
      <c r="ONM301" s="4"/>
      <c r="ONN301" s="4"/>
      <c r="ONO301" s="4"/>
      <c r="ONP301" s="4"/>
      <c r="ONQ301" s="4"/>
      <c r="ONR301" s="4"/>
      <c r="ONS301" s="4"/>
      <c r="ONT301" s="4"/>
      <c r="ONU301" s="4"/>
      <c r="ONV301" s="4"/>
      <c r="ONW301" s="4"/>
      <c r="ONX301" s="4"/>
      <c r="ONY301" s="4"/>
      <c r="ONZ301" s="4"/>
      <c r="OOA301" s="4"/>
      <c r="OOB301" s="4"/>
      <c r="OOC301" s="4"/>
      <c r="OOD301" s="4"/>
      <c r="OOE301" s="4"/>
      <c r="OOF301" s="4"/>
      <c r="OOG301" s="4"/>
      <c r="OOH301" s="4"/>
      <c r="OOI301" s="4"/>
      <c r="OOJ301" s="4"/>
      <c r="OOK301" s="4"/>
      <c r="OOL301" s="4"/>
      <c r="OOM301" s="4"/>
      <c r="OON301" s="4"/>
      <c r="OOO301" s="4"/>
      <c r="OOP301" s="4"/>
      <c r="OOQ301" s="4"/>
      <c r="OOR301" s="4"/>
      <c r="OOS301" s="4"/>
      <c r="OOT301" s="4"/>
      <c r="OOU301" s="4"/>
      <c r="OOV301" s="4"/>
      <c r="OOW301" s="4"/>
      <c r="OOX301" s="4"/>
      <c r="OOY301" s="4"/>
      <c r="OOZ301" s="4"/>
      <c r="OPA301" s="4"/>
      <c r="OPB301" s="4"/>
      <c r="OPC301" s="4"/>
      <c r="OPD301" s="4"/>
      <c r="OPE301" s="4"/>
      <c r="OPF301" s="4"/>
      <c r="OPG301" s="4"/>
      <c r="OPH301" s="4"/>
      <c r="OPI301" s="4"/>
      <c r="OPJ301" s="4"/>
      <c r="OPK301" s="4"/>
      <c r="OPL301" s="4"/>
      <c r="OPM301" s="4"/>
      <c r="OPN301" s="4"/>
      <c r="OPO301" s="4"/>
      <c r="OPP301" s="4"/>
      <c r="OPQ301" s="4"/>
      <c r="OPR301" s="4"/>
      <c r="OPS301" s="4"/>
      <c r="OPT301" s="4"/>
      <c r="OPU301" s="4"/>
      <c r="OPV301" s="4"/>
      <c r="OPW301" s="4"/>
      <c r="OPX301" s="4"/>
      <c r="OPY301" s="4"/>
      <c r="OPZ301" s="4"/>
      <c r="OQA301" s="4"/>
      <c r="OQB301" s="4"/>
      <c r="OQC301" s="4"/>
      <c r="OQD301" s="4"/>
      <c r="OQE301" s="4"/>
      <c r="OQF301" s="4"/>
      <c r="OQG301" s="4"/>
      <c r="OQH301" s="4"/>
      <c r="OQI301" s="4"/>
      <c r="OQJ301" s="4"/>
      <c r="OQK301" s="4"/>
      <c r="OQL301" s="4"/>
      <c r="OQM301" s="4"/>
      <c r="OQN301" s="4"/>
      <c r="OQO301" s="4"/>
      <c r="OQP301" s="4"/>
      <c r="OQQ301" s="4"/>
      <c r="OQR301" s="4"/>
      <c r="OQS301" s="4"/>
      <c r="OQT301" s="4"/>
      <c r="OQU301" s="4"/>
      <c r="OQV301" s="4"/>
      <c r="OQW301" s="4"/>
      <c r="OQX301" s="4"/>
      <c r="OQY301" s="4"/>
      <c r="OQZ301" s="4"/>
      <c r="ORA301" s="4"/>
      <c r="ORB301" s="4"/>
      <c r="ORC301" s="4"/>
      <c r="ORD301" s="4"/>
      <c r="ORE301" s="4"/>
      <c r="ORF301" s="4"/>
      <c r="ORG301" s="4"/>
      <c r="ORH301" s="4"/>
      <c r="ORI301" s="4"/>
      <c r="ORJ301" s="4"/>
      <c r="ORK301" s="4"/>
      <c r="ORL301" s="4"/>
      <c r="ORM301" s="4"/>
      <c r="ORN301" s="4"/>
      <c r="ORO301" s="4"/>
      <c r="ORP301" s="4"/>
      <c r="ORQ301" s="4"/>
      <c r="ORR301" s="4"/>
      <c r="ORS301" s="4"/>
      <c r="ORT301" s="4"/>
      <c r="ORU301" s="4"/>
      <c r="ORV301" s="4"/>
      <c r="ORW301" s="4"/>
      <c r="ORX301" s="4"/>
      <c r="ORY301" s="4"/>
      <c r="ORZ301" s="4"/>
      <c r="OSA301" s="4"/>
      <c r="OSB301" s="4"/>
      <c r="OSC301" s="4"/>
      <c r="OSD301" s="4"/>
      <c r="OSE301" s="4"/>
      <c r="OSF301" s="4"/>
      <c r="OSG301" s="4"/>
      <c r="OSH301" s="4"/>
      <c r="OSI301" s="4"/>
      <c r="OSJ301" s="4"/>
      <c r="OSK301" s="4"/>
      <c r="OSL301" s="4"/>
      <c r="OSM301" s="4"/>
      <c r="OSN301" s="4"/>
      <c r="OSO301" s="4"/>
      <c r="OSP301" s="4"/>
      <c r="OSQ301" s="4"/>
      <c r="OSR301" s="4"/>
      <c r="OSS301" s="4"/>
      <c r="OST301" s="4"/>
      <c r="OSU301" s="4"/>
      <c r="OSV301" s="4"/>
      <c r="OSW301" s="4"/>
      <c r="OSX301" s="4"/>
      <c r="OSY301" s="4"/>
      <c r="OSZ301" s="4"/>
      <c r="OTA301" s="4"/>
      <c r="OTB301" s="4"/>
      <c r="OTC301" s="4"/>
      <c r="OTD301" s="4"/>
      <c r="OTE301" s="4"/>
      <c r="OTF301" s="4"/>
      <c r="OTG301" s="4"/>
      <c r="OTH301" s="4"/>
      <c r="OTI301" s="4"/>
      <c r="OTJ301" s="4"/>
      <c r="OTK301" s="4"/>
      <c r="OTL301" s="4"/>
      <c r="OTM301" s="4"/>
      <c r="OTN301" s="4"/>
      <c r="OTO301" s="4"/>
      <c r="OTP301" s="4"/>
      <c r="OTQ301" s="4"/>
      <c r="OTR301" s="4"/>
      <c r="OTS301" s="4"/>
      <c r="OTT301" s="4"/>
      <c r="OTU301" s="4"/>
      <c r="OTV301" s="4"/>
      <c r="OTW301" s="4"/>
      <c r="OTX301" s="4"/>
      <c r="OTY301" s="4"/>
      <c r="OTZ301" s="4"/>
      <c r="OUA301" s="4"/>
      <c r="OUB301" s="4"/>
      <c r="OUC301" s="4"/>
      <c r="OUD301" s="4"/>
      <c r="OUE301" s="4"/>
      <c r="OUF301" s="4"/>
      <c r="OUG301" s="4"/>
      <c r="OUH301" s="4"/>
      <c r="OUI301" s="4"/>
      <c r="OUJ301" s="4"/>
      <c r="OUK301" s="4"/>
      <c r="OUL301" s="4"/>
      <c r="OUM301" s="4"/>
      <c r="OUN301" s="4"/>
      <c r="OUO301" s="4"/>
      <c r="OUP301" s="4"/>
      <c r="OUQ301" s="4"/>
      <c r="OUR301" s="4"/>
      <c r="OUS301" s="4"/>
      <c r="OUT301" s="4"/>
      <c r="OUU301" s="4"/>
      <c r="OUV301" s="4"/>
      <c r="OUW301" s="4"/>
      <c r="OUX301" s="4"/>
      <c r="OUY301" s="4"/>
      <c r="OUZ301" s="4"/>
      <c r="OVA301" s="4"/>
      <c r="OVB301" s="4"/>
      <c r="OVC301" s="4"/>
      <c r="OVD301" s="4"/>
      <c r="OVE301" s="4"/>
      <c r="OVF301" s="4"/>
      <c r="OVG301" s="4"/>
      <c r="OVH301" s="4"/>
      <c r="OVI301" s="4"/>
      <c r="OVJ301" s="4"/>
      <c r="OVK301" s="4"/>
      <c r="OVL301" s="4"/>
      <c r="OVM301" s="4"/>
      <c r="OVN301" s="4"/>
      <c r="OVO301" s="4"/>
      <c r="OVP301" s="4"/>
      <c r="OVQ301" s="4"/>
      <c r="OVR301" s="4"/>
      <c r="OVS301" s="4"/>
      <c r="OVT301" s="4"/>
      <c r="OVU301" s="4"/>
      <c r="OVV301" s="4"/>
      <c r="OVW301" s="4"/>
      <c r="OVX301" s="4"/>
      <c r="OVY301" s="4"/>
      <c r="OVZ301" s="4"/>
      <c r="OWA301" s="4"/>
      <c r="OWB301" s="4"/>
      <c r="OWC301" s="4"/>
      <c r="OWD301" s="4"/>
      <c r="OWE301" s="4"/>
      <c r="OWF301" s="4"/>
      <c r="OWG301" s="4"/>
      <c r="OWH301" s="4"/>
      <c r="OWI301" s="4"/>
      <c r="OWJ301" s="4"/>
      <c r="OWK301" s="4"/>
      <c r="OWL301" s="4"/>
      <c r="OWM301" s="4"/>
      <c r="OWN301" s="4"/>
      <c r="OWO301" s="4"/>
      <c r="OWP301" s="4"/>
      <c r="OWQ301" s="4"/>
      <c r="OWR301" s="4"/>
      <c r="OWS301" s="4"/>
      <c r="OWT301" s="4"/>
      <c r="OWU301" s="4"/>
      <c r="OWV301" s="4"/>
      <c r="OWW301" s="4"/>
      <c r="OWX301" s="4"/>
      <c r="OWY301" s="4"/>
      <c r="OWZ301" s="4"/>
      <c r="OXA301" s="4"/>
      <c r="OXB301" s="4"/>
      <c r="OXC301" s="4"/>
      <c r="OXD301" s="4"/>
      <c r="OXE301" s="4"/>
      <c r="OXF301" s="4"/>
      <c r="OXG301" s="4"/>
      <c r="OXH301" s="4"/>
      <c r="OXI301" s="4"/>
      <c r="OXJ301" s="4"/>
      <c r="OXK301" s="4"/>
      <c r="OXL301" s="4"/>
      <c r="OXM301" s="4"/>
      <c r="OXN301" s="4"/>
      <c r="OXO301" s="4"/>
      <c r="OXP301" s="4"/>
      <c r="OXQ301" s="4"/>
      <c r="OXR301" s="4"/>
      <c r="OXS301" s="4"/>
      <c r="OXT301" s="4"/>
      <c r="OXU301" s="4"/>
      <c r="OXV301" s="4"/>
      <c r="OXW301" s="4"/>
      <c r="OXX301" s="4"/>
      <c r="OXY301" s="4"/>
      <c r="OXZ301" s="4"/>
      <c r="OYA301" s="4"/>
      <c r="OYB301" s="4"/>
      <c r="OYC301" s="4"/>
      <c r="OYD301" s="4"/>
      <c r="OYE301" s="4"/>
      <c r="OYF301" s="4"/>
      <c r="OYG301" s="4"/>
      <c r="OYH301" s="4"/>
      <c r="OYI301" s="4"/>
      <c r="OYJ301" s="4"/>
      <c r="OYK301" s="4"/>
      <c r="OYL301" s="4"/>
      <c r="OYM301" s="4"/>
      <c r="OYN301" s="4"/>
      <c r="OYO301" s="4"/>
      <c r="OYP301" s="4"/>
      <c r="OYQ301" s="4"/>
      <c r="OYR301" s="4"/>
      <c r="OYS301" s="4"/>
      <c r="OYT301" s="4"/>
      <c r="OYU301" s="4"/>
      <c r="OYV301" s="4"/>
      <c r="OYW301" s="4"/>
      <c r="OYX301" s="4"/>
      <c r="OYY301" s="4"/>
      <c r="OYZ301" s="4"/>
      <c r="OZA301" s="4"/>
      <c r="OZB301" s="4"/>
      <c r="OZC301" s="4"/>
      <c r="OZD301" s="4"/>
      <c r="OZE301" s="4"/>
      <c r="OZF301" s="4"/>
      <c r="OZG301" s="4"/>
      <c r="OZH301" s="4"/>
      <c r="OZI301" s="4"/>
      <c r="OZJ301" s="4"/>
      <c r="OZK301" s="4"/>
      <c r="OZL301" s="4"/>
      <c r="OZM301" s="4"/>
      <c r="OZN301" s="4"/>
      <c r="OZO301" s="4"/>
      <c r="OZP301" s="4"/>
      <c r="OZQ301" s="4"/>
      <c r="OZR301" s="4"/>
      <c r="OZS301" s="4"/>
      <c r="OZT301" s="4"/>
      <c r="OZU301" s="4"/>
      <c r="OZV301" s="4"/>
      <c r="OZW301" s="4"/>
      <c r="OZX301" s="4"/>
      <c r="OZY301" s="4"/>
      <c r="OZZ301" s="4"/>
      <c r="PAA301" s="4"/>
      <c r="PAB301" s="4"/>
      <c r="PAC301" s="4"/>
      <c r="PAD301" s="4"/>
      <c r="PAE301" s="4"/>
      <c r="PAF301" s="4"/>
      <c r="PAG301" s="4"/>
      <c r="PAH301" s="4"/>
      <c r="PAI301" s="4"/>
      <c r="PAJ301" s="4"/>
      <c r="PAK301" s="4"/>
      <c r="PAL301" s="4"/>
      <c r="PAM301" s="4"/>
      <c r="PAN301" s="4"/>
      <c r="PAO301" s="4"/>
      <c r="PAP301" s="4"/>
      <c r="PAQ301" s="4"/>
      <c r="PAR301" s="4"/>
      <c r="PAS301" s="4"/>
      <c r="PAT301" s="4"/>
      <c r="PAU301" s="4"/>
      <c r="PAV301" s="4"/>
      <c r="PAW301" s="4"/>
      <c r="PAX301" s="4"/>
      <c r="PAY301" s="4"/>
      <c r="PAZ301" s="4"/>
      <c r="PBA301" s="4"/>
      <c r="PBB301" s="4"/>
      <c r="PBC301" s="4"/>
      <c r="PBD301" s="4"/>
      <c r="PBE301" s="4"/>
      <c r="PBF301" s="4"/>
      <c r="PBG301" s="4"/>
      <c r="PBH301" s="4"/>
      <c r="PBI301" s="4"/>
      <c r="PBJ301" s="4"/>
      <c r="PBK301" s="4"/>
      <c r="PBL301" s="4"/>
      <c r="PBM301" s="4"/>
      <c r="PBN301" s="4"/>
      <c r="PBO301" s="4"/>
      <c r="PBP301" s="4"/>
      <c r="PBQ301" s="4"/>
      <c r="PBR301" s="4"/>
      <c r="PBS301" s="4"/>
      <c r="PBT301" s="4"/>
      <c r="PBU301" s="4"/>
      <c r="PBV301" s="4"/>
      <c r="PBW301" s="4"/>
      <c r="PBX301" s="4"/>
      <c r="PBY301" s="4"/>
      <c r="PBZ301" s="4"/>
      <c r="PCA301" s="4"/>
      <c r="PCB301" s="4"/>
      <c r="PCC301" s="4"/>
      <c r="PCD301" s="4"/>
      <c r="PCE301" s="4"/>
      <c r="PCF301" s="4"/>
      <c r="PCG301" s="4"/>
      <c r="PCH301" s="4"/>
      <c r="PCI301" s="4"/>
      <c r="PCJ301" s="4"/>
      <c r="PCK301" s="4"/>
      <c r="PCL301" s="4"/>
      <c r="PCM301" s="4"/>
      <c r="PCN301" s="4"/>
      <c r="PCO301" s="4"/>
      <c r="PCP301" s="4"/>
      <c r="PCQ301" s="4"/>
      <c r="PCR301" s="4"/>
      <c r="PCS301" s="4"/>
      <c r="PCT301" s="4"/>
      <c r="PCU301" s="4"/>
      <c r="PCV301" s="4"/>
      <c r="PCW301" s="4"/>
      <c r="PCX301" s="4"/>
      <c r="PCY301" s="4"/>
      <c r="PCZ301" s="4"/>
      <c r="PDA301" s="4"/>
      <c r="PDB301" s="4"/>
      <c r="PDC301" s="4"/>
      <c r="PDD301" s="4"/>
      <c r="PDE301" s="4"/>
      <c r="PDF301" s="4"/>
      <c r="PDG301" s="4"/>
      <c r="PDH301" s="4"/>
      <c r="PDI301" s="4"/>
      <c r="PDJ301" s="4"/>
      <c r="PDK301" s="4"/>
      <c r="PDL301" s="4"/>
      <c r="PDM301" s="4"/>
      <c r="PDN301" s="4"/>
      <c r="PDO301" s="4"/>
      <c r="PDP301" s="4"/>
      <c r="PDQ301" s="4"/>
      <c r="PDR301" s="4"/>
      <c r="PDS301" s="4"/>
      <c r="PDT301" s="4"/>
      <c r="PDU301" s="4"/>
      <c r="PDV301" s="4"/>
      <c r="PDW301" s="4"/>
      <c r="PDX301" s="4"/>
      <c r="PDY301" s="4"/>
      <c r="PDZ301" s="4"/>
      <c r="PEA301" s="4"/>
      <c r="PEB301" s="4"/>
      <c r="PEC301" s="4"/>
      <c r="PED301" s="4"/>
      <c r="PEE301" s="4"/>
      <c r="PEF301" s="4"/>
      <c r="PEG301" s="4"/>
      <c r="PEH301" s="4"/>
      <c r="PEI301" s="4"/>
      <c r="PEJ301" s="4"/>
      <c r="PEK301" s="4"/>
      <c r="PEL301" s="4"/>
      <c r="PEM301" s="4"/>
      <c r="PEN301" s="4"/>
      <c r="PEO301" s="4"/>
      <c r="PEP301" s="4"/>
      <c r="PEQ301" s="4"/>
      <c r="PER301" s="4"/>
      <c r="PES301" s="4"/>
      <c r="PET301" s="4"/>
      <c r="PEU301" s="4"/>
      <c r="PEV301" s="4"/>
      <c r="PEW301" s="4"/>
      <c r="PEX301" s="4"/>
      <c r="PEY301" s="4"/>
      <c r="PEZ301" s="4"/>
      <c r="PFA301" s="4"/>
      <c r="PFB301" s="4"/>
      <c r="PFC301" s="4"/>
      <c r="PFD301" s="4"/>
      <c r="PFE301" s="4"/>
      <c r="PFF301" s="4"/>
      <c r="PFG301" s="4"/>
      <c r="PFH301" s="4"/>
      <c r="PFI301" s="4"/>
      <c r="PFJ301" s="4"/>
      <c r="PFK301" s="4"/>
      <c r="PFL301" s="4"/>
      <c r="PFM301" s="4"/>
      <c r="PFN301" s="4"/>
      <c r="PFO301" s="4"/>
      <c r="PFP301" s="4"/>
      <c r="PFQ301" s="4"/>
      <c r="PFR301" s="4"/>
      <c r="PFS301" s="4"/>
      <c r="PFT301" s="4"/>
      <c r="PFU301" s="4"/>
      <c r="PFV301" s="4"/>
      <c r="PFW301" s="4"/>
      <c r="PFX301" s="4"/>
      <c r="PFY301" s="4"/>
      <c r="PFZ301" s="4"/>
      <c r="PGA301" s="4"/>
      <c r="PGB301" s="4"/>
      <c r="PGC301" s="4"/>
      <c r="PGD301" s="4"/>
      <c r="PGE301" s="4"/>
      <c r="PGF301" s="4"/>
      <c r="PGG301" s="4"/>
      <c r="PGH301" s="4"/>
      <c r="PGI301" s="4"/>
      <c r="PGJ301" s="4"/>
      <c r="PGK301" s="4"/>
      <c r="PGL301" s="4"/>
      <c r="PGM301" s="4"/>
      <c r="PGN301" s="4"/>
      <c r="PGO301" s="4"/>
      <c r="PGP301" s="4"/>
      <c r="PGQ301" s="4"/>
      <c r="PGR301" s="4"/>
      <c r="PGS301" s="4"/>
      <c r="PGT301" s="4"/>
      <c r="PGU301" s="4"/>
      <c r="PGV301" s="4"/>
      <c r="PGW301" s="4"/>
      <c r="PGX301" s="4"/>
      <c r="PGY301" s="4"/>
      <c r="PGZ301" s="4"/>
      <c r="PHA301" s="4"/>
      <c r="PHB301" s="4"/>
      <c r="PHC301" s="4"/>
      <c r="PHD301" s="4"/>
      <c r="PHE301" s="4"/>
      <c r="PHF301" s="4"/>
      <c r="PHG301" s="4"/>
      <c r="PHH301" s="4"/>
      <c r="PHI301" s="4"/>
      <c r="PHJ301" s="4"/>
      <c r="PHK301" s="4"/>
      <c r="PHL301" s="4"/>
      <c r="PHM301" s="4"/>
      <c r="PHN301" s="4"/>
      <c r="PHO301" s="4"/>
      <c r="PHP301" s="4"/>
      <c r="PHQ301" s="4"/>
      <c r="PHR301" s="4"/>
      <c r="PHS301" s="4"/>
      <c r="PHT301" s="4"/>
      <c r="PHU301" s="4"/>
      <c r="PHV301" s="4"/>
      <c r="PHW301" s="4"/>
      <c r="PHX301" s="4"/>
      <c r="PHY301" s="4"/>
      <c r="PHZ301" s="4"/>
      <c r="PIA301" s="4"/>
      <c r="PIB301" s="4"/>
      <c r="PIC301" s="4"/>
      <c r="PID301" s="4"/>
      <c r="PIE301" s="4"/>
      <c r="PIF301" s="4"/>
      <c r="PIG301" s="4"/>
      <c r="PIH301" s="4"/>
      <c r="PII301" s="4"/>
      <c r="PIJ301" s="4"/>
      <c r="PIK301" s="4"/>
      <c r="PIL301" s="4"/>
      <c r="PIM301" s="4"/>
      <c r="PIN301" s="4"/>
      <c r="PIO301" s="4"/>
      <c r="PIP301" s="4"/>
      <c r="PIQ301" s="4"/>
      <c r="PIR301" s="4"/>
      <c r="PIS301" s="4"/>
      <c r="PIT301" s="4"/>
      <c r="PIU301" s="4"/>
      <c r="PIV301" s="4"/>
      <c r="PIW301" s="4"/>
      <c r="PIX301" s="4"/>
      <c r="PIY301" s="4"/>
      <c r="PIZ301" s="4"/>
      <c r="PJA301" s="4"/>
      <c r="PJB301" s="4"/>
      <c r="PJC301" s="4"/>
      <c r="PJD301" s="4"/>
      <c r="PJE301" s="4"/>
      <c r="PJF301" s="4"/>
      <c r="PJG301" s="4"/>
      <c r="PJH301" s="4"/>
      <c r="PJI301" s="4"/>
      <c r="PJJ301" s="4"/>
      <c r="PJK301" s="4"/>
      <c r="PJL301" s="4"/>
      <c r="PJM301" s="4"/>
      <c r="PJN301" s="4"/>
      <c r="PJO301" s="4"/>
      <c r="PJP301" s="4"/>
      <c r="PJQ301" s="4"/>
      <c r="PJR301" s="4"/>
      <c r="PJS301" s="4"/>
      <c r="PJT301" s="4"/>
      <c r="PJU301" s="4"/>
      <c r="PJV301" s="4"/>
      <c r="PJW301" s="4"/>
      <c r="PJX301" s="4"/>
      <c r="PJY301" s="4"/>
      <c r="PJZ301" s="4"/>
      <c r="PKA301" s="4"/>
      <c r="PKB301" s="4"/>
      <c r="PKC301" s="4"/>
      <c r="PKD301" s="4"/>
      <c r="PKE301" s="4"/>
      <c r="PKF301" s="4"/>
      <c r="PKG301" s="4"/>
      <c r="PKH301" s="4"/>
      <c r="PKI301" s="4"/>
      <c r="PKJ301" s="4"/>
      <c r="PKK301" s="4"/>
      <c r="PKL301" s="4"/>
      <c r="PKM301" s="4"/>
      <c r="PKN301" s="4"/>
      <c r="PKO301" s="4"/>
      <c r="PKP301" s="4"/>
      <c r="PKQ301" s="4"/>
      <c r="PKR301" s="4"/>
      <c r="PKS301" s="4"/>
      <c r="PKT301" s="4"/>
      <c r="PKU301" s="4"/>
      <c r="PKV301" s="4"/>
      <c r="PKW301" s="4"/>
      <c r="PKX301" s="4"/>
      <c r="PKY301" s="4"/>
      <c r="PKZ301" s="4"/>
      <c r="PLA301" s="4"/>
      <c r="PLB301" s="4"/>
      <c r="PLC301" s="4"/>
      <c r="PLD301" s="4"/>
      <c r="PLE301" s="4"/>
      <c r="PLF301" s="4"/>
      <c r="PLG301" s="4"/>
      <c r="PLH301" s="4"/>
      <c r="PLI301" s="4"/>
      <c r="PLJ301" s="4"/>
      <c r="PLK301" s="4"/>
      <c r="PLL301" s="4"/>
      <c r="PLM301" s="4"/>
      <c r="PLN301" s="4"/>
      <c r="PLO301" s="4"/>
      <c r="PLP301" s="4"/>
      <c r="PLQ301" s="4"/>
      <c r="PLR301" s="4"/>
      <c r="PLS301" s="4"/>
      <c r="PLT301" s="4"/>
      <c r="PLU301" s="4"/>
      <c r="PLV301" s="4"/>
      <c r="PLW301" s="4"/>
      <c r="PLX301" s="4"/>
      <c r="PLY301" s="4"/>
      <c r="PLZ301" s="4"/>
      <c r="PMA301" s="4"/>
      <c r="PMB301" s="4"/>
      <c r="PMC301" s="4"/>
      <c r="PMD301" s="4"/>
      <c r="PME301" s="4"/>
      <c r="PMF301" s="4"/>
      <c r="PMG301" s="4"/>
      <c r="PMH301" s="4"/>
      <c r="PMI301" s="4"/>
      <c r="PMJ301" s="4"/>
      <c r="PMK301" s="4"/>
      <c r="PML301" s="4"/>
      <c r="PMM301" s="4"/>
      <c r="PMN301" s="4"/>
      <c r="PMO301" s="4"/>
      <c r="PMP301" s="4"/>
      <c r="PMQ301" s="4"/>
      <c r="PMR301" s="4"/>
      <c r="PMS301" s="4"/>
      <c r="PMT301" s="4"/>
      <c r="PMU301" s="4"/>
      <c r="PMV301" s="4"/>
      <c r="PMW301" s="4"/>
      <c r="PMX301" s="4"/>
      <c r="PMY301" s="4"/>
      <c r="PMZ301" s="4"/>
      <c r="PNA301" s="4"/>
      <c r="PNB301" s="4"/>
      <c r="PNC301" s="4"/>
      <c r="PND301" s="4"/>
      <c r="PNE301" s="4"/>
      <c r="PNF301" s="4"/>
      <c r="PNG301" s="4"/>
      <c r="PNH301" s="4"/>
      <c r="PNI301" s="4"/>
      <c r="PNJ301" s="4"/>
      <c r="PNK301" s="4"/>
      <c r="PNL301" s="4"/>
      <c r="PNM301" s="4"/>
      <c r="PNN301" s="4"/>
      <c r="PNO301" s="4"/>
      <c r="PNP301" s="4"/>
      <c r="PNQ301" s="4"/>
      <c r="PNR301" s="4"/>
      <c r="PNS301" s="4"/>
      <c r="PNT301" s="4"/>
      <c r="PNU301" s="4"/>
      <c r="PNV301" s="4"/>
      <c r="PNW301" s="4"/>
      <c r="PNX301" s="4"/>
      <c r="PNY301" s="4"/>
      <c r="PNZ301" s="4"/>
      <c r="POA301" s="4"/>
      <c r="POB301" s="4"/>
      <c r="POC301" s="4"/>
      <c r="POD301" s="4"/>
      <c r="POE301" s="4"/>
      <c r="POF301" s="4"/>
      <c r="POG301" s="4"/>
      <c r="POH301" s="4"/>
      <c r="POI301" s="4"/>
      <c r="POJ301" s="4"/>
      <c r="POK301" s="4"/>
      <c r="POL301" s="4"/>
      <c r="POM301" s="4"/>
      <c r="PON301" s="4"/>
      <c r="POO301" s="4"/>
      <c r="POP301" s="4"/>
      <c r="POQ301" s="4"/>
      <c r="POR301" s="4"/>
      <c r="POS301" s="4"/>
      <c r="POT301" s="4"/>
      <c r="POU301" s="4"/>
      <c r="POV301" s="4"/>
      <c r="POW301" s="4"/>
      <c r="POX301" s="4"/>
      <c r="POY301" s="4"/>
      <c r="POZ301" s="4"/>
      <c r="PPA301" s="4"/>
      <c r="PPB301" s="4"/>
      <c r="PPC301" s="4"/>
      <c r="PPD301" s="4"/>
      <c r="PPE301" s="4"/>
      <c r="PPF301" s="4"/>
      <c r="PPG301" s="4"/>
      <c r="PPH301" s="4"/>
      <c r="PPI301" s="4"/>
      <c r="PPJ301" s="4"/>
      <c r="PPK301" s="4"/>
      <c r="PPL301" s="4"/>
      <c r="PPM301" s="4"/>
      <c r="PPN301" s="4"/>
      <c r="PPO301" s="4"/>
      <c r="PPP301" s="4"/>
      <c r="PPQ301" s="4"/>
      <c r="PPR301" s="4"/>
      <c r="PPS301" s="4"/>
      <c r="PPT301" s="4"/>
      <c r="PPU301" s="4"/>
      <c r="PPV301" s="4"/>
      <c r="PPW301" s="4"/>
      <c r="PPX301" s="4"/>
      <c r="PPY301" s="4"/>
      <c r="PPZ301" s="4"/>
      <c r="PQA301" s="4"/>
      <c r="PQB301" s="4"/>
      <c r="PQC301" s="4"/>
      <c r="PQD301" s="4"/>
      <c r="PQE301" s="4"/>
      <c r="PQF301" s="4"/>
      <c r="PQG301" s="4"/>
      <c r="PQH301" s="4"/>
      <c r="PQI301" s="4"/>
      <c r="PQJ301" s="4"/>
      <c r="PQK301" s="4"/>
      <c r="PQL301" s="4"/>
      <c r="PQM301" s="4"/>
      <c r="PQN301" s="4"/>
      <c r="PQO301" s="4"/>
      <c r="PQP301" s="4"/>
      <c r="PQQ301" s="4"/>
      <c r="PQR301" s="4"/>
      <c r="PQS301" s="4"/>
      <c r="PQT301" s="4"/>
      <c r="PQU301" s="4"/>
      <c r="PQV301" s="4"/>
      <c r="PQW301" s="4"/>
      <c r="PQX301" s="4"/>
      <c r="PQY301" s="4"/>
      <c r="PQZ301" s="4"/>
      <c r="PRA301" s="4"/>
      <c r="PRB301" s="4"/>
      <c r="PRC301" s="4"/>
      <c r="PRD301" s="4"/>
      <c r="PRE301" s="4"/>
      <c r="PRF301" s="4"/>
      <c r="PRG301" s="4"/>
      <c r="PRH301" s="4"/>
      <c r="PRI301" s="4"/>
      <c r="PRJ301" s="4"/>
      <c r="PRK301" s="4"/>
      <c r="PRL301" s="4"/>
      <c r="PRM301" s="4"/>
      <c r="PRN301" s="4"/>
      <c r="PRO301" s="4"/>
      <c r="PRP301" s="4"/>
      <c r="PRQ301" s="4"/>
      <c r="PRR301" s="4"/>
      <c r="PRS301" s="4"/>
      <c r="PRT301" s="4"/>
      <c r="PRU301" s="4"/>
      <c r="PRV301" s="4"/>
      <c r="PRW301" s="4"/>
      <c r="PRX301" s="4"/>
      <c r="PRY301" s="4"/>
      <c r="PRZ301" s="4"/>
      <c r="PSA301" s="4"/>
      <c r="PSB301" s="4"/>
      <c r="PSC301" s="4"/>
      <c r="PSD301" s="4"/>
      <c r="PSE301" s="4"/>
      <c r="PSF301" s="4"/>
      <c r="PSG301" s="4"/>
      <c r="PSH301" s="4"/>
      <c r="PSI301" s="4"/>
      <c r="PSJ301" s="4"/>
      <c r="PSK301" s="4"/>
      <c r="PSL301" s="4"/>
      <c r="PSM301" s="4"/>
      <c r="PSN301" s="4"/>
      <c r="PSO301" s="4"/>
      <c r="PSP301" s="4"/>
      <c r="PSQ301" s="4"/>
      <c r="PSR301" s="4"/>
      <c r="PSS301" s="4"/>
      <c r="PST301" s="4"/>
      <c r="PSU301" s="4"/>
      <c r="PSV301" s="4"/>
      <c r="PSW301" s="4"/>
      <c r="PSX301" s="4"/>
      <c r="PSY301" s="4"/>
      <c r="PSZ301" s="4"/>
      <c r="PTA301" s="4"/>
      <c r="PTB301" s="4"/>
      <c r="PTC301" s="4"/>
      <c r="PTD301" s="4"/>
      <c r="PTE301" s="4"/>
      <c r="PTF301" s="4"/>
      <c r="PTG301" s="4"/>
      <c r="PTH301" s="4"/>
      <c r="PTI301" s="4"/>
      <c r="PTJ301" s="4"/>
      <c r="PTK301" s="4"/>
      <c r="PTL301" s="4"/>
      <c r="PTM301" s="4"/>
      <c r="PTN301" s="4"/>
      <c r="PTO301" s="4"/>
      <c r="PTP301" s="4"/>
      <c r="PTQ301" s="4"/>
      <c r="PTR301" s="4"/>
      <c r="PTS301" s="4"/>
      <c r="PTT301" s="4"/>
      <c r="PTU301" s="4"/>
      <c r="PTV301" s="4"/>
      <c r="PTW301" s="4"/>
      <c r="PTX301" s="4"/>
      <c r="PTY301" s="4"/>
      <c r="PTZ301" s="4"/>
      <c r="PUA301" s="4"/>
      <c r="PUB301" s="4"/>
      <c r="PUC301" s="4"/>
      <c r="PUD301" s="4"/>
      <c r="PUE301" s="4"/>
      <c r="PUF301" s="4"/>
      <c r="PUG301" s="4"/>
      <c r="PUH301" s="4"/>
      <c r="PUI301" s="4"/>
      <c r="PUJ301" s="4"/>
      <c r="PUK301" s="4"/>
      <c r="PUL301" s="4"/>
      <c r="PUM301" s="4"/>
      <c r="PUN301" s="4"/>
      <c r="PUO301" s="4"/>
      <c r="PUP301" s="4"/>
      <c r="PUQ301" s="4"/>
      <c r="PUR301" s="4"/>
      <c r="PUS301" s="4"/>
      <c r="PUT301" s="4"/>
      <c r="PUU301" s="4"/>
      <c r="PUV301" s="4"/>
      <c r="PUW301" s="4"/>
      <c r="PUX301" s="4"/>
      <c r="PUY301" s="4"/>
      <c r="PUZ301" s="4"/>
      <c r="PVA301" s="4"/>
      <c r="PVB301" s="4"/>
      <c r="PVC301" s="4"/>
      <c r="PVD301" s="4"/>
      <c r="PVE301" s="4"/>
      <c r="PVF301" s="4"/>
      <c r="PVG301" s="4"/>
      <c r="PVH301" s="4"/>
      <c r="PVI301" s="4"/>
      <c r="PVJ301" s="4"/>
      <c r="PVK301" s="4"/>
      <c r="PVL301" s="4"/>
      <c r="PVM301" s="4"/>
      <c r="PVN301" s="4"/>
      <c r="PVO301" s="4"/>
      <c r="PVP301" s="4"/>
      <c r="PVQ301" s="4"/>
      <c r="PVR301" s="4"/>
      <c r="PVS301" s="4"/>
      <c r="PVT301" s="4"/>
      <c r="PVU301" s="4"/>
      <c r="PVV301" s="4"/>
      <c r="PVW301" s="4"/>
      <c r="PVX301" s="4"/>
      <c r="PVY301" s="4"/>
      <c r="PVZ301" s="4"/>
      <c r="PWA301" s="4"/>
      <c r="PWB301" s="4"/>
      <c r="PWC301" s="4"/>
      <c r="PWD301" s="4"/>
      <c r="PWE301" s="4"/>
      <c r="PWF301" s="4"/>
      <c r="PWG301" s="4"/>
      <c r="PWH301" s="4"/>
      <c r="PWI301" s="4"/>
      <c r="PWJ301" s="4"/>
      <c r="PWK301" s="4"/>
      <c r="PWL301" s="4"/>
      <c r="PWM301" s="4"/>
      <c r="PWN301" s="4"/>
      <c r="PWO301" s="4"/>
      <c r="PWP301" s="4"/>
      <c r="PWQ301" s="4"/>
      <c r="PWR301" s="4"/>
      <c r="PWS301" s="4"/>
      <c r="PWT301" s="4"/>
      <c r="PWU301" s="4"/>
      <c r="PWV301" s="4"/>
      <c r="PWW301" s="4"/>
      <c r="PWX301" s="4"/>
      <c r="PWY301" s="4"/>
      <c r="PWZ301" s="4"/>
      <c r="PXA301" s="4"/>
      <c r="PXB301" s="4"/>
      <c r="PXC301" s="4"/>
      <c r="PXD301" s="4"/>
      <c r="PXE301" s="4"/>
      <c r="PXF301" s="4"/>
      <c r="PXG301" s="4"/>
      <c r="PXH301" s="4"/>
      <c r="PXI301" s="4"/>
      <c r="PXJ301" s="4"/>
      <c r="PXK301" s="4"/>
      <c r="PXL301" s="4"/>
      <c r="PXM301" s="4"/>
      <c r="PXN301" s="4"/>
      <c r="PXO301" s="4"/>
      <c r="PXP301" s="4"/>
      <c r="PXQ301" s="4"/>
      <c r="PXR301" s="4"/>
      <c r="PXS301" s="4"/>
      <c r="PXT301" s="4"/>
      <c r="PXU301" s="4"/>
      <c r="PXV301" s="4"/>
      <c r="PXW301" s="4"/>
      <c r="PXX301" s="4"/>
      <c r="PXY301" s="4"/>
      <c r="PXZ301" s="4"/>
      <c r="PYA301" s="4"/>
      <c r="PYB301" s="4"/>
      <c r="PYC301" s="4"/>
      <c r="PYD301" s="4"/>
      <c r="PYE301" s="4"/>
      <c r="PYF301" s="4"/>
      <c r="PYG301" s="4"/>
      <c r="PYH301" s="4"/>
      <c r="PYI301" s="4"/>
      <c r="PYJ301" s="4"/>
      <c r="PYK301" s="4"/>
      <c r="PYL301" s="4"/>
      <c r="PYM301" s="4"/>
      <c r="PYN301" s="4"/>
      <c r="PYO301" s="4"/>
      <c r="PYP301" s="4"/>
      <c r="PYQ301" s="4"/>
      <c r="PYR301" s="4"/>
      <c r="PYS301" s="4"/>
      <c r="PYT301" s="4"/>
      <c r="PYU301" s="4"/>
      <c r="PYV301" s="4"/>
      <c r="PYW301" s="4"/>
      <c r="PYX301" s="4"/>
      <c r="PYY301" s="4"/>
      <c r="PYZ301" s="4"/>
      <c r="PZA301" s="4"/>
      <c r="PZB301" s="4"/>
      <c r="PZC301" s="4"/>
      <c r="PZD301" s="4"/>
      <c r="PZE301" s="4"/>
      <c r="PZF301" s="4"/>
      <c r="PZG301" s="4"/>
      <c r="PZH301" s="4"/>
      <c r="PZI301" s="4"/>
      <c r="PZJ301" s="4"/>
      <c r="PZK301" s="4"/>
      <c r="PZL301" s="4"/>
      <c r="PZM301" s="4"/>
      <c r="PZN301" s="4"/>
      <c r="PZO301" s="4"/>
      <c r="PZP301" s="4"/>
      <c r="PZQ301" s="4"/>
      <c r="PZR301" s="4"/>
      <c r="PZS301" s="4"/>
      <c r="PZT301" s="4"/>
      <c r="PZU301" s="4"/>
      <c r="PZV301" s="4"/>
      <c r="PZW301" s="4"/>
      <c r="PZX301" s="4"/>
      <c r="PZY301" s="4"/>
      <c r="PZZ301" s="4"/>
      <c r="QAA301" s="4"/>
      <c r="QAB301" s="4"/>
      <c r="QAC301" s="4"/>
      <c r="QAD301" s="4"/>
      <c r="QAE301" s="4"/>
      <c r="QAF301" s="4"/>
      <c r="QAG301" s="4"/>
      <c r="QAH301" s="4"/>
      <c r="QAI301" s="4"/>
      <c r="QAJ301" s="4"/>
      <c r="QAK301" s="4"/>
      <c r="QAL301" s="4"/>
      <c r="QAM301" s="4"/>
      <c r="QAN301" s="4"/>
      <c r="QAO301" s="4"/>
      <c r="QAP301" s="4"/>
      <c r="QAQ301" s="4"/>
      <c r="QAR301" s="4"/>
      <c r="QAS301" s="4"/>
      <c r="QAT301" s="4"/>
      <c r="QAU301" s="4"/>
      <c r="QAV301" s="4"/>
      <c r="QAW301" s="4"/>
      <c r="QAX301" s="4"/>
      <c r="QAY301" s="4"/>
      <c r="QAZ301" s="4"/>
      <c r="QBA301" s="4"/>
      <c r="QBB301" s="4"/>
      <c r="QBC301" s="4"/>
      <c r="QBD301" s="4"/>
      <c r="QBE301" s="4"/>
      <c r="QBF301" s="4"/>
      <c r="QBG301" s="4"/>
      <c r="QBH301" s="4"/>
      <c r="QBI301" s="4"/>
      <c r="QBJ301" s="4"/>
      <c r="QBK301" s="4"/>
      <c r="QBL301" s="4"/>
      <c r="QBM301" s="4"/>
      <c r="QBN301" s="4"/>
      <c r="QBO301" s="4"/>
      <c r="QBP301" s="4"/>
      <c r="QBQ301" s="4"/>
      <c r="QBR301" s="4"/>
      <c r="QBS301" s="4"/>
      <c r="QBT301" s="4"/>
      <c r="QBU301" s="4"/>
      <c r="QBV301" s="4"/>
      <c r="QBW301" s="4"/>
      <c r="QBX301" s="4"/>
      <c r="QBY301" s="4"/>
      <c r="QBZ301" s="4"/>
      <c r="QCA301" s="4"/>
      <c r="QCB301" s="4"/>
      <c r="QCC301" s="4"/>
      <c r="QCD301" s="4"/>
      <c r="QCE301" s="4"/>
      <c r="QCF301" s="4"/>
      <c r="QCG301" s="4"/>
      <c r="QCH301" s="4"/>
      <c r="QCI301" s="4"/>
      <c r="QCJ301" s="4"/>
      <c r="QCK301" s="4"/>
      <c r="QCL301" s="4"/>
      <c r="QCM301" s="4"/>
      <c r="QCN301" s="4"/>
      <c r="QCO301" s="4"/>
      <c r="QCP301" s="4"/>
      <c r="QCQ301" s="4"/>
      <c r="QCR301" s="4"/>
      <c r="QCS301" s="4"/>
      <c r="QCT301" s="4"/>
      <c r="QCU301" s="4"/>
      <c r="QCV301" s="4"/>
      <c r="QCW301" s="4"/>
      <c r="QCX301" s="4"/>
      <c r="QCY301" s="4"/>
      <c r="QCZ301" s="4"/>
      <c r="QDA301" s="4"/>
      <c r="QDB301" s="4"/>
      <c r="QDC301" s="4"/>
      <c r="QDD301" s="4"/>
      <c r="QDE301" s="4"/>
      <c r="QDF301" s="4"/>
      <c r="QDG301" s="4"/>
      <c r="QDH301" s="4"/>
      <c r="QDI301" s="4"/>
      <c r="QDJ301" s="4"/>
      <c r="QDK301" s="4"/>
      <c r="QDL301" s="4"/>
      <c r="QDM301" s="4"/>
      <c r="QDN301" s="4"/>
      <c r="QDO301" s="4"/>
      <c r="QDP301" s="4"/>
      <c r="QDQ301" s="4"/>
      <c r="QDR301" s="4"/>
      <c r="QDS301" s="4"/>
      <c r="QDT301" s="4"/>
      <c r="QDU301" s="4"/>
      <c r="QDV301" s="4"/>
      <c r="QDW301" s="4"/>
      <c r="QDX301" s="4"/>
      <c r="QDY301" s="4"/>
      <c r="QDZ301" s="4"/>
      <c r="QEA301" s="4"/>
      <c r="QEB301" s="4"/>
      <c r="QEC301" s="4"/>
      <c r="QED301" s="4"/>
      <c r="QEE301" s="4"/>
      <c r="QEF301" s="4"/>
      <c r="QEG301" s="4"/>
      <c r="QEH301" s="4"/>
      <c r="QEI301" s="4"/>
      <c r="QEJ301" s="4"/>
      <c r="QEK301" s="4"/>
      <c r="QEL301" s="4"/>
      <c r="QEM301" s="4"/>
      <c r="QEN301" s="4"/>
      <c r="QEO301" s="4"/>
      <c r="QEP301" s="4"/>
      <c r="QEQ301" s="4"/>
      <c r="QER301" s="4"/>
      <c r="QES301" s="4"/>
      <c r="QET301" s="4"/>
      <c r="QEU301" s="4"/>
      <c r="QEV301" s="4"/>
      <c r="QEW301" s="4"/>
      <c r="QEX301" s="4"/>
      <c r="QEY301" s="4"/>
      <c r="QEZ301" s="4"/>
      <c r="QFA301" s="4"/>
      <c r="QFB301" s="4"/>
      <c r="QFC301" s="4"/>
      <c r="QFD301" s="4"/>
      <c r="QFE301" s="4"/>
      <c r="QFF301" s="4"/>
      <c r="QFG301" s="4"/>
      <c r="QFH301" s="4"/>
      <c r="QFI301" s="4"/>
      <c r="QFJ301" s="4"/>
      <c r="QFK301" s="4"/>
      <c r="QFL301" s="4"/>
      <c r="QFM301" s="4"/>
      <c r="QFN301" s="4"/>
      <c r="QFO301" s="4"/>
      <c r="QFP301" s="4"/>
      <c r="QFQ301" s="4"/>
      <c r="QFR301" s="4"/>
      <c r="QFS301" s="4"/>
      <c r="QFT301" s="4"/>
      <c r="QFU301" s="4"/>
      <c r="QFV301" s="4"/>
      <c r="QFW301" s="4"/>
      <c r="QFX301" s="4"/>
      <c r="QFY301" s="4"/>
      <c r="QFZ301" s="4"/>
      <c r="QGA301" s="4"/>
      <c r="QGB301" s="4"/>
      <c r="QGC301" s="4"/>
      <c r="QGD301" s="4"/>
      <c r="QGE301" s="4"/>
      <c r="QGF301" s="4"/>
      <c r="QGG301" s="4"/>
      <c r="QGH301" s="4"/>
      <c r="QGI301" s="4"/>
      <c r="QGJ301" s="4"/>
      <c r="QGK301" s="4"/>
      <c r="QGL301" s="4"/>
      <c r="QGM301" s="4"/>
      <c r="QGN301" s="4"/>
      <c r="QGO301" s="4"/>
      <c r="QGP301" s="4"/>
      <c r="QGQ301" s="4"/>
      <c r="QGR301" s="4"/>
      <c r="QGS301" s="4"/>
      <c r="QGT301" s="4"/>
      <c r="QGU301" s="4"/>
      <c r="QGV301" s="4"/>
      <c r="QGW301" s="4"/>
      <c r="QGX301" s="4"/>
      <c r="QGY301" s="4"/>
      <c r="QGZ301" s="4"/>
      <c r="QHA301" s="4"/>
      <c r="QHB301" s="4"/>
      <c r="QHC301" s="4"/>
      <c r="QHD301" s="4"/>
      <c r="QHE301" s="4"/>
      <c r="QHF301" s="4"/>
      <c r="QHG301" s="4"/>
      <c r="QHH301" s="4"/>
      <c r="QHI301" s="4"/>
      <c r="QHJ301" s="4"/>
      <c r="QHK301" s="4"/>
      <c r="QHL301" s="4"/>
      <c r="QHM301" s="4"/>
      <c r="QHN301" s="4"/>
      <c r="QHO301" s="4"/>
      <c r="QHP301" s="4"/>
      <c r="QHQ301" s="4"/>
      <c r="QHR301" s="4"/>
      <c r="QHS301" s="4"/>
      <c r="QHT301" s="4"/>
      <c r="QHU301" s="4"/>
      <c r="QHV301" s="4"/>
      <c r="QHW301" s="4"/>
      <c r="QHX301" s="4"/>
      <c r="QHY301" s="4"/>
      <c r="QHZ301" s="4"/>
      <c r="QIA301" s="4"/>
      <c r="QIB301" s="4"/>
      <c r="QIC301" s="4"/>
      <c r="QID301" s="4"/>
      <c r="QIE301" s="4"/>
      <c r="QIF301" s="4"/>
      <c r="QIG301" s="4"/>
      <c r="QIH301" s="4"/>
      <c r="QII301" s="4"/>
      <c r="QIJ301" s="4"/>
      <c r="QIK301" s="4"/>
      <c r="QIL301" s="4"/>
      <c r="QIM301" s="4"/>
      <c r="QIN301" s="4"/>
      <c r="QIO301" s="4"/>
      <c r="QIP301" s="4"/>
      <c r="QIQ301" s="4"/>
      <c r="QIR301" s="4"/>
      <c r="QIS301" s="4"/>
      <c r="QIT301" s="4"/>
      <c r="QIU301" s="4"/>
      <c r="QIV301" s="4"/>
      <c r="QIW301" s="4"/>
      <c r="QIX301" s="4"/>
      <c r="QIY301" s="4"/>
      <c r="QIZ301" s="4"/>
      <c r="QJA301" s="4"/>
      <c r="QJB301" s="4"/>
      <c r="QJC301" s="4"/>
      <c r="QJD301" s="4"/>
      <c r="QJE301" s="4"/>
      <c r="QJF301" s="4"/>
      <c r="QJG301" s="4"/>
      <c r="QJH301" s="4"/>
      <c r="QJI301" s="4"/>
      <c r="QJJ301" s="4"/>
      <c r="QJK301" s="4"/>
      <c r="QJL301" s="4"/>
      <c r="QJM301" s="4"/>
      <c r="QJN301" s="4"/>
      <c r="QJO301" s="4"/>
      <c r="QJP301" s="4"/>
      <c r="QJQ301" s="4"/>
      <c r="QJR301" s="4"/>
      <c r="QJS301" s="4"/>
      <c r="QJT301" s="4"/>
      <c r="QJU301" s="4"/>
      <c r="QJV301" s="4"/>
      <c r="QJW301" s="4"/>
      <c r="QJX301" s="4"/>
      <c r="QJY301" s="4"/>
      <c r="QJZ301" s="4"/>
      <c r="QKA301" s="4"/>
      <c r="QKB301" s="4"/>
      <c r="QKC301" s="4"/>
      <c r="QKD301" s="4"/>
      <c r="QKE301" s="4"/>
      <c r="QKF301" s="4"/>
      <c r="QKG301" s="4"/>
      <c r="QKH301" s="4"/>
      <c r="QKI301" s="4"/>
      <c r="QKJ301" s="4"/>
      <c r="QKK301" s="4"/>
      <c r="QKL301" s="4"/>
      <c r="QKM301" s="4"/>
      <c r="QKN301" s="4"/>
      <c r="QKO301" s="4"/>
      <c r="QKP301" s="4"/>
      <c r="QKQ301" s="4"/>
      <c r="QKR301" s="4"/>
      <c r="QKS301" s="4"/>
      <c r="QKT301" s="4"/>
      <c r="QKU301" s="4"/>
      <c r="QKV301" s="4"/>
      <c r="QKW301" s="4"/>
      <c r="QKX301" s="4"/>
      <c r="QKY301" s="4"/>
      <c r="QKZ301" s="4"/>
      <c r="QLA301" s="4"/>
      <c r="QLB301" s="4"/>
      <c r="QLC301" s="4"/>
      <c r="QLD301" s="4"/>
      <c r="QLE301" s="4"/>
      <c r="QLF301" s="4"/>
      <c r="QLG301" s="4"/>
      <c r="QLH301" s="4"/>
      <c r="QLI301" s="4"/>
      <c r="QLJ301" s="4"/>
      <c r="QLK301" s="4"/>
      <c r="QLL301" s="4"/>
      <c r="QLM301" s="4"/>
      <c r="QLN301" s="4"/>
      <c r="QLO301" s="4"/>
      <c r="QLP301" s="4"/>
      <c r="QLQ301" s="4"/>
      <c r="QLR301" s="4"/>
      <c r="QLS301" s="4"/>
      <c r="QLT301" s="4"/>
      <c r="QLU301" s="4"/>
      <c r="QLV301" s="4"/>
      <c r="QLW301" s="4"/>
      <c r="QLX301" s="4"/>
      <c r="QLY301" s="4"/>
      <c r="QLZ301" s="4"/>
      <c r="QMA301" s="4"/>
      <c r="QMB301" s="4"/>
      <c r="QMC301" s="4"/>
      <c r="QMD301" s="4"/>
      <c r="QME301" s="4"/>
      <c r="QMF301" s="4"/>
      <c r="QMG301" s="4"/>
      <c r="QMH301" s="4"/>
      <c r="QMI301" s="4"/>
      <c r="QMJ301" s="4"/>
      <c r="QMK301" s="4"/>
      <c r="QML301" s="4"/>
      <c r="QMM301" s="4"/>
      <c r="QMN301" s="4"/>
      <c r="QMO301" s="4"/>
      <c r="QMP301" s="4"/>
      <c r="QMQ301" s="4"/>
      <c r="QMR301" s="4"/>
      <c r="QMS301" s="4"/>
      <c r="QMT301" s="4"/>
      <c r="QMU301" s="4"/>
      <c r="QMV301" s="4"/>
      <c r="QMW301" s="4"/>
      <c r="QMX301" s="4"/>
      <c r="QMY301" s="4"/>
      <c r="QMZ301" s="4"/>
      <c r="QNA301" s="4"/>
      <c r="QNB301" s="4"/>
      <c r="QNC301" s="4"/>
      <c r="QND301" s="4"/>
      <c r="QNE301" s="4"/>
      <c r="QNF301" s="4"/>
      <c r="QNG301" s="4"/>
      <c r="QNH301" s="4"/>
      <c r="QNI301" s="4"/>
      <c r="QNJ301" s="4"/>
      <c r="QNK301" s="4"/>
      <c r="QNL301" s="4"/>
      <c r="QNM301" s="4"/>
      <c r="QNN301" s="4"/>
      <c r="QNO301" s="4"/>
      <c r="QNP301" s="4"/>
      <c r="QNQ301" s="4"/>
      <c r="QNR301" s="4"/>
      <c r="QNS301" s="4"/>
      <c r="QNT301" s="4"/>
      <c r="QNU301" s="4"/>
      <c r="QNV301" s="4"/>
      <c r="QNW301" s="4"/>
      <c r="QNX301" s="4"/>
      <c r="QNY301" s="4"/>
      <c r="QNZ301" s="4"/>
      <c r="QOA301" s="4"/>
      <c r="QOB301" s="4"/>
      <c r="QOC301" s="4"/>
      <c r="QOD301" s="4"/>
      <c r="QOE301" s="4"/>
      <c r="QOF301" s="4"/>
      <c r="QOG301" s="4"/>
      <c r="QOH301" s="4"/>
      <c r="QOI301" s="4"/>
      <c r="QOJ301" s="4"/>
      <c r="QOK301" s="4"/>
      <c r="QOL301" s="4"/>
      <c r="QOM301" s="4"/>
      <c r="QON301" s="4"/>
      <c r="QOO301" s="4"/>
      <c r="QOP301" s="4"/>
      <c r="QOQ301" s="4"/>
      <c r="QOR301" s="4"/>
      <c r="QOS301" s="4"/>
      <c r="QOT301" s="4"/>
      <c r="QOU301" s="4"/>
      <c r="QOV301" s="4"/>
      <c r="QOW301" s="4"/>
      <c r="QOX301" s="4"/>
      <c r="QOY301" s="4"/>
      <c r="QOZ301" s="4"/>
      <c r="QPA301" s="4"/>
      <c r="QPB301" s="4"/>
      <c r="QPC301" s="4"/>
      <c r="QPD301" s="4"/>
      <c r="QPE301" s="4"/>
      <c r="QPF301" s="4"/>
      <c r="QPG301" s="4"/>
      <c r="QPH301" s="4"/>
      <c r="QPI301" s="4"/>
      <c r="QPJ301" s="4"/>
      <c r="QPK301" s="4"/>
      <c r="QPL301" s="4"/>
      <c r="QPM301" s="4"/>
      <c r="QPN301" s="4"/>
      <c r="QPO301" s="4"/>
      <c r="QPP301" s="4"/>
      <c r="QPQ301" s="4"/>
      <c r="QPR301" s="4"/>
      <c r="QPS301" s="4"/>
      <c r="QPT301" s="4"/>
      <c r="QPU301" s="4"/>
      <c r="QPV301" s="4"/>
      <c r="QPW301" s="4"/>
      <c r="QPX301" s="4"/>
      <c r="QPY301" s="4"/>
      <c r="QPZ301" s="4"/>
      <c r="QQA301" s="4"/>
      <c r="QQB301" s="4"/>
      <c r="QQC301" s="4"/>
      <c r="QQD301" s="4"/>
      <c r="QQE301" s="4"/>
      <c r="QQF301" s="4"/>
      <c r="QQG301" s="4"/>
      <c r="QQH301" s="4"/>
      <c r="QQI301" s="4"/>
      <c r="QQJ301" s="4"/>
      <c r="QQK301" s="4"/>
      <c r="QQL301" s="4"/>
      <c r="QQM301" s="4"/>
      <c r="QQN301" s="4"/>
      <c r="QQO301" s="4"/>
      <c r="QQP301" s="4"/>
      <c r="QQQ301" s="4"/>
      <c r="QQR301" s="4"/>
      <c r="QQS301" s="4"/>
      <c r="QQT301" s="4"/>
      <c r="QQU301" s="4"/>
      <c r="QQV301" s="4"/>
      <c r="QQW301" s="4"/>
      <c r="QQX301" s="4"/>
      <c r="QQY301" s="4"/>
      <c r="QQZ301" s="4"/>
      <c r="QRA301" s="4"/>
      <c r="QRB301" s="4"/>
      <c r="QRC301" s="4"/>
      <c r="QRD301" s="4"/>
      <c r="QRE301" s="4"/>
      <c r="QRF301" s="4"/>
      <c r="QRG301" s="4"/>
      <c r="QRH301" s="4"/>
      <c r="QRI301" s="4"/>
      <c r="QRJ301" s="4"/>
      <c r="QRK301" s="4"/>
      <c r="QRL301" s="4"/>
      <c r="QRM301" s="4"/>
      <c r="QRN301" s="4"/>
      <c r="QRO301" s="4"/>
      <c r="QRP301" s="4"/>
      <c r="QRQ301" s="4"/>
      <c r="QRR301" s="4"/>
      <c r="QRS301" s="4"/>
      <c r="QRT301" s="4"/>
      <c r="QRU301" s="4"/>
      <c r="QRV301" s="4"/>
      <c r="QRW301" s="4"/>
      <c r="QRX301" s="4"/>
      <c r="QRY301" s="4"/>
      <c r="QRZ301" s="4"/>
      <c r="QSA301" s="4"/>
      <c r="QSB301" s="4"/>
      <c r="QSC301" s="4"/>
      <c r="QSD301" s="4"/>
      <c r="QSE301" s="4"/>
      <c r="QSF301" s="4"/>
      <c r="QSG301" s="4"/>
      <c r="QSH301" s="4"/>
      <c r="QSI301" s="4"/>
      <c r="QSJ301" s="4"/>
      <c r="QSK301" s="4"/>
      <c r="QSL301" s="4"/>
      <c r="QSM301" s="4"/>
      <c r="QSN301" s="4"/>
      <c r="QSO301" s="4"/>
      <c r="QSP301" s="4"/>
      <c r="QSQ301" s="4"/>
      <c r="QSR301" s="4"/>
      <c r="QSS301" s="4"/>
      <c r="QST301" s="4"/>
      <c r="QSU301" s="4"/>
      <c r="QSV301" s="4"/>
      <c r="QSW301" s="4"/>
      <c r="QSX301" s="4"/>
      <c r="QSY301" s="4"/>
      <c r="QSZ301" s="4"/>
      <c r="QTA301" s="4"/>
      <c r="QTB301" s="4"/>
      <c r="QTC301" s="4"/>
      <c r="QTD301" s="4"/>
      <c r="QTE301" s="4"/>
      <c r="QTF301" s="4"/>
      <c r="QTG301" s="4"/>
      <c r="QTH301" s="4"/>
      <c r="QTI301" s="4"/>
      <c r="QTJ301" s="4"/>
      <c r="QTK301" s="4"/>
      <c r="QTL301" s="4"/>
      <c r="QTM301" s="4"/>
      <c r="QTN301" s="4"/>
      <c r="QTO301" s="4"/>
      <c r="QTP301" s="4"/>
      <c r="QTQ301" s="4"/>
      <c r="QTR301" s="4"/>
      <c r="QTS301" s="4"/>
      <c r="QTT301" s="4"/>
      <c r="QTU301" s="4"/>
      <c r="QTV301" s="4"/>
      <c r="QTW301" s="4"/>
      <c r="QTX301" s="4"/>
      <c r="QTY301" s="4"/>
      <c r="QTZ301" s="4"/>
      <c r="QUA301" s="4"/>
      <c r="QUB301" s="4"/>
      <c r="QUC301" s="4"/>
      <c r="QUD301" s="4"/>
      <c r="QUE301" s="4"/>
      <c r="QUF301" s="4"/>
      <c r="QUG301" s="4"/>
      <c r="QUH301" s="4"/>
      <c r="QUI301" s="4"/>
      <c r="QUJ301" s="4"/>
      <c r="QUK301" s="4"/>
      <c r="QUL301" s="4"/>
      <c r="QUM301" s="4"/>
      <c r="QUN301" s="4"/>
      <c r="QUO301" s="4"/>
      <c r="QUP301" s="4"/>
      <c r="QUQ301" s="4"/>
      <c r="QUR301" s="4"/>
      <c r="QUS301" s="4"/>
      <c r="QUT301" s="4"/>
      <c r="QUU301" s="4"/>
      <c r="QUV301" s="4"/>
      <c r="QUW301" s="4"/>
      <c r="QUX301" s="4"/>
      <c r="QUY301" s="4"/>
      <c r="QUZ301" s="4"/>
      <c r="QVA301" s="4"/>
      <c r="QVB301" s="4"/>
      <c r="QVC301" s="4"/>
      <c r="QVD301" s="4"/>
      <c r="QVE301" s="4"/>
      <c r="QVF301" s="4"/>
      <c r="QVG301" s="4"/>
      <c r="QVH301" s="4"/>
      <c r="QVI301" s="4"/>
      <c r="QVJ301" s="4"/>
      <c r="QVK301" s="4"/>
      <c r="QVL301" s="4"/>
      <c r="QVM301" s="4"/>
      <c r="QVN301" s="4"/>
      <c r="QVO301" s="4"/>
      <c r="QVP301" s="4"/>
      <c r="QVQ301" s="4"/>
      <c r="QVR301" s="4"/>
      <c r="QVS301" s="4"/>
      <c r="QVT301" s="4"/>
      <c r="QVU301" s="4"/>
      <c r="QVV301" s="4"/>
      <c r="QVW301" s="4"/>
      <c r="QVX301" s="4"/>
      <c r="QVY301" s="4"/>
      <c r="QVZ301" s="4"/>
      <c r="QWA301" s="4"/>
      <c r="QWB301" s="4"/>
      <c r="QWC301" s="4"/>
      <c r="QWD301" s="4"/>
      <c r="QWE301" s="4"/>
      <c r="QWF301" s="4"/>
      <c r="QWG301" s="4"/>
      <c r="QWH301" s="4"/>
      <c r="QWI301" s="4"/>
      <c r="QWJ301" s="4"/>
      <c r="QWK301" s="4"/>
      <c r="QWL301" s="4"/>
      <c r="QWM301" s="4"/>
      <c r="QWN301" s="4"/>
      <c r="QWO301" s="4"/>
      <c r="QWP301" s="4"/>
      <c r="QWQ301" s="4"/>
      <c r="QWR301" s="4"/>
      <c r="QWS301" s="4"/>
      <c r="QWT301" s="4"/>
      <c r="QWU301" s="4"/>
      <c r="QWV301" s="4"/>
      <c r="QWW301" s="4"/>
      <c r="QWX301" s="4"/>
      <c r="QWY301" s="4"/>
      <c r="QWZ301" s="4"/>
      <c r="QXA301" s="4"/>
      <c r="QXB301" s="4"/>
      <c r="QXC301" s="4"/>
      <c r="QXD301" s="4"/>
      <c r="QXE301" s="4"/>
      <c r="QXF301" s="4"/>
      <c r="QXG301" s="4"/>
      <c r="QXH301" s="4"/>
      <c r="QXI301" s="4"/>
      <c r="QXJ301" s="4"/>
      <c r="QXK301" s="4"/>
      <c r="QXL301" s="4"/>
      <c r="QXM301" s="4"/>
      <c r="QXN301" s="4"/>
      <c r="QXO301" s="4"/>
      <c r="QXP301" s="4"/>
      <c r="QXQ301" s="4"/>
      <c r="QXR301" s="4"/>
      <c r="QXS301" s="4"/>
      <c r="QXT301" s="4"/>
      <c r="QXU301" s="4"/>
      <c r="QXV301" s="4"/>
      <c r="QXW301" s="4"/>
      <c r="QXX301" s="4"/>
      <c r="QXY301" s="4"/>
      <c r="QXZ301" s="4"/>
      <c r="QYA301" s="4"/>
      <c r="QYB301" s="4"/>
      <c r="QYC301" s="4"/>
      <c r="QYD301" s="4"/>
      <c r="QYE301" s="4"/>
      <c r="QYF301" s="4"/>
      <c r="QYG301" s="4"/>
      <c r="QYH301" s="4"/>
      <c r="QYI301" s="4"/>
      <c r="QYJ301" s="4"/>
      <c r="QYK301" s="4"/>
      <c r="QYL301" s="4"/>
      <c r="QYM301" s="4"/>
      <c r="QYN301" s="4"/>
      <c r="QYO301" s="4"/>
      <c r="QYP301" s="4"/>
      <c r="QYQ301" s="4"/>
      <c r="QYR301" s="4"/>
      <c r="QYS301" s="4"/>
      <c r="QYT301" s="4"/>
      <c r="QYU301" s="4"/>
      <c r="QYV301" s="4"/>
      <c r="QYW301" s="4"/>
      <c r="QYX301" s="4"/>
      <c r="QYY301" s="4"/>
      <c r="QYZ301" s="4"/>
      <c r="QZA301" s="4"/>
      <c r="QZB301" s="4"/>
      <c r="QZC301" s="4"/>
      <c r="QZD301" s="4"/>
      <c r="QZE301" s="4"/>
      <c r="QZF301" s="4"/>
      <c r="QZG301" s="4"/>
      <c r="QZH301" s="4"/>
      <c r="QZI301" s="4"/>
      <c r="QZJ301" s="4"/>
      <c r="QZK301" s="4"/>
      <c r="QZL301" s="4"/>
      <c r="QZM301" s="4"/>
      <c r="QZN301" s="4"/>
      <c r="QZO301" s="4"/>
      <c r="QZP301" s="4"/>
      <c r="QZQ301" s="4"/>
      <c r="QZR301" s="4"/>
      <c r="QZS301" s="4"/>
      <c r="QZT301" s="4"/>
      <c r="QZU301" s="4"/>
      <c r="QZV301" s="4"/>
      <c r="QZW301" s="4"/>
      <c r="QZX301" s="4"/>
      <c r="QZY301" s="4"/>
      <c r="QZZ301" s="4"/>
      <c r="RAA301" s="4"/>
      <c r="RAB301" s="4"/>
      <c r="RAC301" s="4"/>
      <c r="RAD301" s="4"/>
      <c r="RAE301" s="4"/>
      <c r="RAF301" s="4"/>
      <c r="RAG301" s="4"/>
      <c r="RAH301" s="4"/>
      <c r="RAI301" s="4"/>
      <c r="RAJ301" s="4"/>
      <c r="RAK301" s="4"/>
      <c r="RAL301" s="4"/>
      <c r="RAM301" s="4"/>
      <c r="RAN301" s="4"/>
      <c r="RAO301" s="4"/>
      <c r="RAP301" s="4"/>
      <c r="RAQ301" s="4"/>
      <c r="RAR301" s="4"/>
      <c r="RAS301" s="4"/>
      <c r="RAT301" s="4"/>
      <c r="RAU301" s="4"/>
      <c r="RAV301" s="4"/>
      <c r="RAW301" s="4"/>
      <c r="RAX301" s="4"/>
      <c r="RAY301" s="4"/>
      <c r="RAZ301" s="4"/>
      <c r="RBA301" s="4"/>
      <c r="RBB301" s="4"/>
      <c r="RBC301" s="4"/>
      <c r="RBD301" s="4"/>
      <c r="RBE301" s="4"/>
      <c r="RBF301" s="4"/>
      <c r="RBG301" s="4"/>
      <c r="RBH301" s="4"/>
      <c r="RBI301" s="4"/>
      <c r="RBJ301" s="4"/>
      <c r="RBK301" s="4"/>
      <c r="RBL301" s="4"/>
      <c r="RBM301" s="4"/>
      <c r="RBN301" s="4"/>
      <c r="RBO301" s="4"/>
      <c r="RBP301" s="4"/>
      <c r="RBQ301" s="4"/>
      <c r="RBR301" s="4"/>
      <c r="RBS301" s="4"/>
      <c r="RBT301" s="4"/>
      <c r="RBU301" s="4"/>
      <c r="RBV301" s="4"/>
      <c r="RBW301" s="4"/>
      <c r="RBX301" s="4"/>
      <c r="RBY301" s="4"/>
      <c r="RBZ301" s="4"/>
      <c r="RCA301" s="4"/>
      <c r="RCB301" s="4"/>
      <c r="RCC301" s="4"/>
      <c r="RCD301" s="4"/>
      <c r="RCE301" s="4"/>
      <c r="RCF301" s="4"/>
      <c r="RCG301" s="4"/>
      <c r="RCH301" s="4"/>
      <c r="RCI301" s="4"/>
      <c r="RCJ301" s="4"/>
      <c r="RCK301" s="4"/>
      <c r="RCL301" s="4"/>
      <c r="RCM301" s="4"/>
      <c r="RCN301" s="4"/>
      <c r="RCO301" s="4"/>
      <c r="RCP301" s="4"/>
      <c r="RCQ301" s="4"/>
      <c r="RCR301" s="4"/>
      <c r="RCS301" s="4"/>
      <c r="RCT301" s="4"/>
      <c r="RCU301" s="4"/>
      <c r="RCV301" s="4"/>
      <c r="RCW301" s="4"/>
      <c r="RCX301" s="4"/>
      <c r="RCY301" s="4"/>
      <c r="RCZ301" s="4"/>
      <c r="RDA301" s="4"/>
      <c r="RDB301" s="4"/>
      <c r="RDC301" s="4"/>
      <c r="RDD301" s="4"/>
      <c r="RDE301" s="4"/>
      <c r="RDF301" s="4"/>
      <c r="RDG301" s="4"/>
      <c r="RDH301" s="4"/>
      <c r="RDI301" s="4"/>
      <c r="RDJ301" s="4"/>
      <c r="RDK301" s="4"/>
      <c r="RDL301" s="4"/>
      <c r="RDM301" s="4"/>
      <c r="RDN301" s="4"/>
      <c r="RDO301" s="4"/>
      <c r="RDP301" s="4"/>
      <c r="RDQ301" s="4"/>
      <c r="RDR301" s="4"/>
      <c r="RDS301" s="4"/>
      <c r="RDT301" s="4"/>
      <c r="RDU301" s="4"/>
      <c r="RDV301" s="4"/>
      <c r="RDW301" s="4"/>
      <c r="RDX301" s="4"/>
      <c r="RDY301" s="4"/>
      <c r="RDZ301" s="4"/>
      <c r="REA301" s="4"/>
      <c r="REB301" s="4"/>
      <c r="REC301" s="4"/>
      <c r="RED301" s="4"/>
      <c r="REE301" s="4"/>
      <c r="REF301" s="4"/>
      <c r="REG301" s="4"/>
      <c r="REH301" s="4"/>
      <c r="REI301" s="4"/>
      <c r="REJ301" s="4"/>
      <c r="REK301" s="4"/>
      <c r="REL301" s="4"/>
      <c r="REM301" s="4"/>
      <c r="REN301" s="4"/>
      <c r="REO301" s="4"/>
      <c r="REP301" s="4"/>
      <c r="REQ301" s="4"/>
      <c r="RER301" s="4"/>
      <c r="RES301" s="4"/>
      <c r="RET301" s="4"/>
      <c r="REU301" s="4"/>
      <c r="REV301" s="4"/>
      <c r="REW301" s="4"/>
      <c r="REX301" s="4"/>
      <c r="REY301" s="4"/>
      <c r="REZ301" s="4"/>
      <c r="RFA301" s="4"/>
      <c r="RFB301" s="4"/>
      <c r="RFC301" s="4"/>
      <c r="RFD301" s="4"/>
      <c r="RFE301" s="4"/>
      <c r="RFF301" s="4"/>
      <c r="RFG301" s="4"/>
      <c r="RFH301" s="4"/>
      <c r="RFI301" s="4"/>
      <c r="RFJ301" s="4"/>
      <c r="RFK301" s="4"/>
      <c r="RFL301" s="4"/>
      <c r="RFM301" s="4"/>
      <c r="RFN301" s="4"/>
      <c r="RFO301" s="4"/>
      <c r="RFP301" s="4"/>
      <c r="RFQ301" s="4"/>
      <c r="RFR301" s="4"/>
      <c r="RFS301" s="4"/>
      <c r="RFT301" s="4"/>
      <c r="RFU301" s="4"/>
      <c r="RFV301" s="4"/>
      <c r="RFW301" s="4"/>
      <c r="RFX301" s="4"/>
      <c r="RFY301" s="4"/>
      <c r="RFZ301" s="4"/>
      <c r="RGA301" s="4"/>
      <c r="RGB301" s="4"/>
      <c r="RGC301" s="4"/>
      <c r="RGD301" s="4"/>
      <c r="RGE301" s="4"/>
      <c r="RGF301" s="4"/>
      <c r="RGG301" s="4"/>
      <c r="RGH301" s="4"/>
      <c r="RGI301" s="4"/>
      <c r="RGJ301" s="4"/>
      <c r="RGK301" s="4"/>
      <c r="RGL301" s="4"/>
      <c r="RGM301" s="4"/>
      <c r="RGN301" s="4"/>
      <c r="RGO301" s="4"/>
      <c r="RGP301" s="4"/>
      <c r="RGQ301" s="4"/>
      <c r="RGR301" s="4"/>
      <c r="RGS301" s="4"/>
      <c r="RGT301" s="4"/>
      <c r="RGU301" s="4"/>
      <c r="RGV301" s="4"/>
      <c r="RGW301" s="4"/>
      <c r="RGX301" s="4"/>
      <c r="RGY301" s="4"/>
      <c r="RGZ301" s="4"/>
      <c r="RHA301" s="4"/>
      <c r="RHB301" s="4"/>
      <c r="RHC301" s="4"/>
      <c r="RHD301" s="4"/>
      <c r="RHE301" s="4"/>
      <c r="RHF301" s="4"/>
      <c r="RHG301" s="4"/>
      <c r="RHH301" s="4"/>
      <c r="RHI301" s="4"/>
      <c r="RHJ301" s="4"/>
      <c r="RHK301" s="4"/>
      <c r="RHL301" s="4"/>
      <c r="RHM301" s="4"/>
      <c r="RHN301" s="4"/>
      <c r="RHO301" s="4"/>
      <c r="RHP301" s="4"/>
      <c r="RHQ301" s="4"/>
      <c r="RHR301" s="4"/>
      <c r="RHS301" s="4"/>
      <c r="RHT301" s="4"/>
      <c r="RHU301" s="4"/>
      <c r="RHV301" s="4"/>
      <c r="RHW301" s="4"/>
      <c r="RHX301" s="4"/>
      <c r="RHY301" s="4"/>
      <c r="RHZ301" s="4"/>
      <c r="RIA301" s="4"/>
      <c r="RIB301" s="4"/>
      <c r="RIC301" s="4"/>
      <c r="RID301" s="4"/>
      <c r="RIE301" s="4"/>
      <c r="RIF301" s="4"/>
      <c r="RIG301" s="4"/>
      <c r="RIH301" s="4"/>
      <c r="RII301" s="4"/>
      <c r="RIJ301" s="4"/>
      <c r="RIK301" s="4"/>
      <c r="RIL301" s="4"/>
      <c r="RIM301" s="4"/>
      <c r="RIN301" s="4"/>
      <c r="RIO301" s="4"/>
      <c r="RIP301" s="4"/>
      <c r="RIQ301" s="4"/>
      <c r="RIR301" s="4"/>
      <c r="RIS301" s="4"/>
      <c r="RIT301" s="4"/>
      <c r="RIU301" s="4"/>
      <c r="RIV301" s="4"/>
      <c r="RIW301" s="4"/>
      <c r="RIX301" s="4"/>
      <c r="RIY301" s="4"/>
      <c r="RIZ301" s="4"/>
      <c r="RJA301" s="4"/>
      <c r="RJB301" s="4"/>
      <c r="RJC301" s="4"/>
      <c r="RJD301" s="4"/>
      <c r="RJE301" s="4"/>
      <c r="RJF301" s="4"/>
      <c r="RJG301" s="4"/>
      <c r="RJH301" s="4"/>
      <c r="RJI301" s="4"/>
      <c r="RJJ301" s="4"/>
      <c r="RJK301" s="4"/>
      <c r="RJL301" s="4"/>
      <c r="RJM301" s="4"/>
      <c r="RJN301" s="4"/>
      <c r="RJO301" s="4"/>
      <c r="RJP301" s="4"/>
      <c r="RJQ301" s="4"/>
      <c r="RJR301" s="4"/>
      <c r="RJS301" s="4"/>
      <c r="RJT301" s="4"/>
      <c r="RJU301" s="4"/>
      <c r="RJV301" s="4"/>
      <c r="RJW301" s="4"/>
      <c r="RJX301" s="4"/>
      <c r="RJY301" s="4"/>
      <c r="RJZ301" s="4"/>
      <c r="RKA301" s="4"/>
      <c r="RKB301" s="4"/>
      <c r="RKC301" s="4"/>
      <c r="RKD301" s="4"/>
      <c r="RKE301" s="4"/>
      <c r="RKF301" s="4"/>
      <c r="RKG301" s="4"/>
      <c r="RKH301" s="4"/>
      <c r="RKI301" s="4"/>
      <c r="RKJ301" s="4"/>
      <c r="RKK301" s="4"/>
      <c r="RKL301" s="4"/>
      <c r="RKM301" s="4"/>
      <c r="RKN301" s="4"/>
      <c r="RKO301" s="4"/>
      <c r="RKP301" s="4"/>
      <c r="RKQ301" s="4"/>
      <c r="RKR301" s="4"/>
      <c r="RKS301" s="4"/>
      <c r="RKT301" s="4"/>
      <c r="RKU301" s="4"/>
      <c r="RKV301" s="4"/>
      <c r="RKW301" s="4"/>
      <c r="RKX301" s="4"/>
      <c r="RKY301" s="4"/>
      <c r="RKZ301" s="4"/>
      <c r="RLA301" s="4"/>
      <c r="RLB301" s="4"/>
      <c r="RLC301" s="4"/>
      <c r="RLD301" s="4"/>
      <c r="RLE301" s="4"/>
      <c r="RLF301" s="4"/>
      <c r="RLG301" s="4"/>
      <c r="RLH301" s="4"/>
      <c r="RLI301" s="4"/>
      <c r="RLJ301" s="4"/>
      <c r="RLK301" s="4"/>
      <c r="RLL301" s="4"/>
      <c r="RLM301" s="4"/>
      <c r="RLN301" s="4"/>
      <c r="RLO301" s="4"/>
      <c r="RLP301" s="4"/>
      <c r="RLQ301" s="4"/>
      <c r="RLR301" s="4"/>
      <c r="RLS301" s="4"/>
      <c r="RLT301" s="4"/>
      <c r="RLU301" s="4"/>
      <c r="RLV301" s="4"/>
      <c r="RLW301" s="4"/>
      <c r="RLX301" s="4"/>
      <c r="RLY301" s="4"/>
      <c r="RLZ301" s="4"/>
      <c r="RMA301" s="4"/>
      <c r="RMB301" s="4"/>
      <c r="RMC301" s="4"/>
      <c r="RMD301" s="4"/>
      <c r="RME301" s="4"/>
      <c r="RMF301" s="4"/>
      <c r="RMG301" s="4"/>
      <c r="RMH301" s="4"/>
      <c r="RMI301" s="4"/>
      <c r="RMJ301" s="4"/>
      <c r="RMK301" s="4"/>
      <c r="RML301" s="4"/>
      <c r="RMM301" s="4"/>
      <c r="RMN301" s="4"/>
      <c r="RMO301" s="4"/>
      <c r="RMP301" s="4"/>
      <c r="RMQ301" s="4"/>
      <c r="RMR301" s="4"/>
      <c r="RMS301" s="4"/>
      <c r="RMT301" s="4"/>
      <c r="RMU301" s="4"/>
      <c r="RMV301" s="4"/>
      <c r="RMW301" s="4"/>
      <c r="RMX301" s="4"/>
      <c r="RMY301" s="4"/>
      <c r="RMZ301" s="4"/>
      <c r="RNA301" s="4"/>
      <c r="RNB301" s="4"/>
      <c r="RNC301" s="4"/>
      <c r="RND301" s="4"/>
      <c r="RNE301" s="4"/>
      <c r="RNF301" s="4"/>
      <c r="RNG301" s="4"/>
      <c r="RNH301" s="4"/>
      <c r="RNI301" s="4"/>
      <c r="RNJ301" s="4"/>
      <c r="RNK301" s="4"/>
      <c r="RNL301" s="4"/>
      <c r="RNM301" s="4"/>
      <c r="RNN301" s="4"/>
      <c r="RNO301" s="4"/>
      <c r="RNP301" s="4"/>
      <c r="RNQ301" s="4"/>
      <c r="RNR301" s="4"/>
      <c r="RNS301" s="4"/>
      <c r="RNT301" s="4"/>
      <c r="RNU301" s="4"/>
      <c r="RNV301" s="4"/>
      <c r="RNW301" s="4"/>
      <c r="RNX301" s="4"/>
      <c r="RNY301" s="4"/>
      <c r="RNZ301" s="4"/>
      <c r="ROA301" s="4"/>
      <c r="ROB301" s="4"/>
      <c r="ROC301" s="4"/>
      <c r="ROD301" s="4"/>
      <c r="ROE301" s="4"/>
      <c r="ROF301" s="4"/>
      <c r="ROG301" s="4"/>
      <c r="ROH301" s="4"/>
      <c r="ROI301" s="4"/>
      <c r="ROJ301" s="4"/>
      <c r="ROK301" s="4"/>
      <c r="ROL301" s="4"/>
      <c r="ROM301" s="4"/>
      <c r="RON301" s="4"/>
      <c r="ROO301" s="4"/>
      <c r="ROP301" s="4"/>
      <c r="ROQ301" s="4"/>
      <c r="ROR301" s="4"/>
      <c r="ROS301" s="4"/>
      <c r="ROT301" s="4"/>
      <c r="ROU301" s="4"/>
      <c r="ROV301" s="4"/>
      <c r="ROW301" s="4"/>
      <c r="ROX301" s="4"/>
      <c r="ROY301" s="4"/>
      <c r="ROZ301" s="4"/>
      <c r="RPA301" s="4"/>
      <c r="RPB301" s="4"/>
      <c r="RPC301" s="4"/>
      <c r="RPD301" s="4"/>
      <c r="RPE301" s="4"/>
      <c r="RPF301" s="4"/>
      <c r="RPG301" s="4"/>
      <c r="RPH301" s="4"/>
      <c r="RPI301" s="4"/>
      <c r="RPJ301" s="4"/>
      <c r="RPK301" s="4"/>
      <c r="RPL301" s="4"/>
      <c r="RPM301" s="4"/>
      <c r="RPN301" s="4"/>
      <c r="RPO301" s="4"/>
      <c r="RPP301" s="4"/>
      <c r="RPQ301" s="4"/>
      <c r="RPR301" s="4"/>
      <c r="RPS301" s="4"/>
      <c r="RPT301" s="4"/>
      <c r="RPU301" s="4"/>
      <c r="RPV301" s="4"/>
      <c r="RPW301" s="4"/>
      <c r="RPX301" s="4"/>
      <c r="RPY301" s="4"/>
      <c r="RPZ301" s="4"/>
      <c r="RQA301" s="4"/>
      <c r="RQB301" s="4"/>
      <c r="RQC301" s="4"/>
      <c r="RQD301" s="4"/>
      <c r="RQE301" s="4"/>
      <c r="RQF301" s="4"/>
      <c r="RQG301" s="4"/>
      <c r="RQH301" s="4"/>
      <c r="RQI301" s="4"/>
      <c r="RQJ301" s="4"/>
      <c r="RQK301" s="4"/>
      <c r="RQL301" s="4"/>
      <c r="RQM301" s="4"/>
      <c r="RQN301" s="4"/>
      <c r="RQO301" s="4"/>
      <c r="RQP301" s="4"/>
      <c r="RQQ301" s="4"/>
      <c r="RQR301" s="4"/>
      <c r="RQS301" s="4"/>
      <c r="RQT301" s="4"/>
      <c r="RQU301" s="4"/>
      <c r="RQV301" s="4"/>
      <c r="RQW301" s="4"/>
      <c r="RQX301" s="4"/>
      <c r="RQY301" s="4"/>
      <c r="RQZ301" s="4"/>
      <c r="RRA301" s="4"/>
      <c r="RRB301" s="4"/>
      <c r="RRC301" s="4"/>
      <c r="RRD301" s="4"/>
      <c r="RRE301" s="4"/>
      <c r="RRF301" s="4"/>
      <c r="RRG301" s="4"/>
      <c r="RRH301" s="4"/>
      <c r="RRI301" s="4"/>
      <c r="RRJ301" s="4"/>
      <c r="RRK301" s="4"/>
      <c r="RRL301" s="4"/>
      <c r="RRM301" s="4"/>
      <c r="RRN301" s="4"/>
      <c r="RRO301" s="4"/>
      <c r="RRP301" s="4"/>
      <c r="RRQ301" s="4"/>
      <c r="RRR301" s="4"/>
      <c r="RRS301" s="4"/>
      <c r="RRT301" s="4"/>
      <c r="RRU301" s="4"/>
      <c r="RRV301" s="4"/>
      <c r="RRW301" s="4"/>
      <c r="RRX301" s="4"/>
      <c r="RRY301" s="4"/>
      <c r="RRZ301" s="4"/>
      <c r="RSA301" s="4"/>
      <c r="RSB301" s="4"/>
      <c r="RSC301" s="4"/>
      <c r="RSD301" s="4"/>
      <c r="RSE301" s="4"/>
      <c r="RSF301" s="4"/>
      <c r="RSG301" s="4"/>
      <c r="RSH301" s="4"/>
      <c r="RSI301" s="4"/>
      <c r="RSJ301" s="4"/>
      <c r="RSK301" s="4"/>
      <c r="RSL301" s="4"/>
      <c r="RSM301" s="4"/>
      <c r="RSN301" s="4"/>
      <c r="RSO301" s="4"/>
      <c r="RSP301" s="4"/>
      <c r="RSQ301" s="4"/>
      <c r="RSR301" s="4"/>
      <c r="RSS301" s="4"/>
      <c r="RST301" s="4"/>
      <c r="RSU301" s="4"/>
      <c r="RSV301" s="4"/>
      <c r="RSW301" s="4"/>
      <c r="RSX301" s="4"/>
      <c r="RSY301" s="4"/>
      <c r="RSZ301" s="4"/>
      <c r="RTA301" s="4"/>
      <c r="RTB301" s="4"/>
      <c r="RTC301" s="4"/>
      <c r="RTD301" s="4"/>
      <c r="RTE301" s="4"/>
      <c r="RTF301" s="4"/>
      <c r="RTG301" s="4"/>
      <c r="RTH301" s="4"/>
      <c r="RTI301" s="4"/>
      <c r="RTJ301" s="4"/>
      <c r="RTK301" s="4"/>
      <c r="RTL301" s="4"/>
      <c r="RTM301" s="4"/>
      <c r="RTN301" s="4"/>
      <c r="RTO301" s="4"/>
      <c r="RTP301" s="4"/>
      <c r="RTQ301" s="4"/>
      <c r="RTR301" s="4"/>
      <c r="RTS301" s="4"/>
      <c r="RTT301" s="4"/>
      <c r="RTU301" s="4"/>
      <c r="RTV301" s="4"/>
      <c r="RTW301" s="4"/>
      <c r="RTX301" s="4"/>
      <c r="RTY301" s="4"/>
      <c r="RTZ301" s="4"/>
      <c r="RUA301" s="4"/>
      <c r="RUB301" s="4"/>
      <c r="RUC301" s="4"/>
      <c r="RUD301" s="4"/>
      <c r="RUE301" s="4"/>
      <c r="RUF301" s="4"/>
      <c r="RUG301" s="4"/>
      <c r="RUH301" s="4"/>
      <c r="RUI301" s="4"/>
      <c r="RUJ301" s="4"/>
      <c r="RUK301" s="4"/>
      <c r="RUL301" s="4"/>
      <c r="RUM301" s="4"/>
      <c r="RUN301" s="4"/>
      <c r="RUO301" s="4"/>
      <c r="RUP301" s="4"/>
      <c r="RUQ301" s="4"/>
      <c r="RUR301" s="4"/>
      <c r="RUS301" s="4"/>
      <c r="RUT301" s="4"/>
      <c r="RUU301" s="4"/>
      <c r="RUV301" s="4"/>
      <c r="RUW301" s="4"/>
      <c r="RUX301" s="4"/>
      <c r="RUY301" s="4"/>
      <c r="RUZ301" s="4"/>
      <c r="RVA301" s="4"/>
      <c r="RVB301" s="4"/>
      <c r="RVC301" s="4"/>
      <c r="RVD301" s="4"/>
      <c r="RVE301" s="4"/>
      <c r="RVF301" s="4"/>
      <c r="RVG301" s="4"/>
      <c r="RVH301" s="4"/>
      <c r="RVI301" s="4"/>
      <c r="RVJ301" s="4"/>
      <c r="RVK301" s="4"/>
      <c r="RVL301" s="4"/>
      <c r="RVM301" s="4"/>
      <c r="RVN301" s="4"/>
      <c r="RVO301" s="4"/>
      <c r="RVP301" s="4"/>
      <c r="RVQ301" s="4"/>
      <c r="RVR301" s="4"/>
      <c r="RVS301" s="4"/>
      <c r="RVT301" s="4"/>
      <c r="RVU301" s="4"/>
      <c r="RVV301" s="4"/>
      <c r="RVW301" s="4"/>
      <c r="RVX301" s="4"/>
      <c r="RVY301" s="4"/>
      <c r="RVZ301" s="4"/>
      <c r="RWA301" s="4"/>
      <c r="RWB301" s="4"/>
      <c r="RWC301" s="4"/>
      <c r="RWD301" s="4"/>
      <c r="RWE301" s="4"/>
      <c r="RWF301" s="4"/>
      <c r="RWG301" s="4"/>
      <c r="RWH301" s="4"/>
      <c r="RWI301" s="4"/>
      <c r="RWJ301" s="4"/>
      <c r="RWK301" s="4"/>
      <c r="RWL301" s="4"/>
      <c r="RWM301" s="4"/>
      <c r="RWN301" s="4"/>
      <c r="RWO301" s="4"/>
      <c r="RWP301" s="4"/>
      <c r="RWQ301" s="4"/>
      <c r="RWR301" s="4"/>
      <c r="RWS301" s="4"/>
      <c r="RWT301" s="4"/>
      <c r="RWU301" s="4"/>
      <c r="RWV301" s="4"/>
      <c r="RWW301" s="4"/>
      <c r="RWX301" s="4"/>
      <c r="RWY301" s="4"/>
      <c r="RWZ301" s="4"/>
      <c r="RXA301" s="4"/>
      <c r="RXB301" s="4"/>
      <c r="RXC301" s="4"/>
      <c r="RXD301" s="4"/>
      <c r="RXE301" s="4"/>
      <c r="RXF301" s="4"/>
      <c r="RXG301" s="4"/>
      <c r="RXH301" s="4"/>
      <c r="RXI301" s="4"/>
      <c r="RXJ301" s="4"/>
      <c r="RXK301" s="4"/>
      <c r="RXL301" s="4"/>
      <c r="RXM301" s="4"/>
      <c r="RXN301" s="4"/>
      <c r="RXO301" s="4"/>
      <c r="RXP301" s="4"/>
      <c r="RXQ301" s="4"/>
      <c r="RXR301" s="4"/>
      <c r="RXS301" s="4"/>
      <c r="RXT301" s="4"/>
      <c r="RXU301" s="4"/>
      <c r="RXV301" s="4"/>
      <c r="RXW301" s="4"/>
      <c r="RXX301" s="4"/>
      <c r="RXY301" s="4"/>
      <c r="RXZ301" s="4"/>
      <c r="RYA301" s="4"/>
      <c r="RYB301" s="4"/>
      <c r="RYC301" s="4"/>
      <c r="RYD301" s="4"/>
      <c r="RYE301" s="4"/>
      <c r="RYF301" s="4"/>
      <c r="RYG301" s="4"/>
      <c r="RYH301" s="4"/>
      <c r="RYI301" s="4"/>
      <c r="RYJ301" s="4"/>
      <c r="RYK301" s="4"/>
      <c r="RYL301" s="4"/>
      <c r="RYM301" s="4"/>
      <c r="RYN301" s="4"/>
      <c r="RYO301" s="4"/>
      <c r="RYP301" s="4"/>
      <c r="RYQ301" s="4"/>
      <c r="RYR301" s="4"/>
      <c r="RYS301" s="4"/>
      <c r="RYT301" s="4"/>
      <c r="RYU301" s="4"/>
      <c r="RYV301" s="4"/>
      <c r="RYW301" s="4"/>
      <c r="RYX301" s="4"/>
      <c r="RYY301" s="4"/>
      <c r="RYZ301" s="4"/>
      <c r="RZA301" s="4"/>
      <c r="RZB301" s="4"/>
      <c r="RZC301" s="4"/>
      <c r="RZD301" s="4"/>
      <c r="RZE301" s="4"/>
      <c r="RZF301" s="4"/>
      <c r="RZG301" s="4"/>
      <c r="RZH301" s="4"/>
      <c r="RZI301" s="4"/>
      <c r="RZJ301" s="4"/>
      <c r="RZK301" s="4"/>
      <c r="RZL301" s="4"/>
      <c r="RZM301" s="4"/>
      <c r="RZN301" s="4"/>
      <c r="RZO301" s="4"/>
      <c r="RZP301" s="4"/>
      <c r="RZQ301" s="4"/>
      <c r="RZR301" s="4"/>
      <c r="RZS301" s="4"/>
      <c r="RZT301" s="4"/>
      <c r="RZU301" s="4"/>
      <c r="RZV301" s="4"/>
      <c r="RZW301" s="4"/>
      <c r="RZX301" s="4"/>
      <c r="RZY301" s="4"/>
      <c r="RZZ301" s="4"/>
      <c r="SAA301" s="4"/>
      <c r="SAB301" s="4"/>
      <c r="SAC301" s="4"/>
      <c r="SAD301" s="4"/>
      <c r="SAE301" s="4"/>
      <c r="SAF301" s="4"/>
      <c r="SAG301" s="4"/>
      <c r="SAH301" s="4"/>
      <c r="SAI301" s="4"/>
      <c r="SAJ301" s="4"/>
      <c r="SAK301" s="4"/>
      <c r="SAL301" s="4"/>
      <c r="SAM301" s="4"/>
      <c r="SAN301" s="4"/>
      <c r="SAO301" s="4"/>
      <c r="SAP301" s="4"/>
      <c r="SAQ301" s="4"/>
      <c r="SAR301" s="4"/>
      <c r="SAS301" s="4"/>
      <c r="SAT301" s="4"/>
      <c r="SAU301" s="4"/>
      <c r="SAV301" s="4"/>
      <c r="SAW301" s="4"/>
      <c r="SAX301" s="4"/>
      <c r="SAY301" s="4"/>
      <c r="SAZ301" s="4"/>
      <c r="SBA301" s="4"/>
      <c r="SBB301" s="4"/>
      <c r="SBC301" s="4"/>
      <c r="SBD301" s="4"/>
      <c r="SBE301" s="4"/>
      <c r="SBF301" s="4"/>
      <c r="SBG301" s="4"/>
      <c r="SBH301" s="4"/>
      <c r="SBI301" s="4"/>
      <c r="SBJ301" s="4"/>
      <c r="SBK301" s="4"/>
      <c r="SBL301" s="4"/>
      <c r="SBM301" s="4"/>
      <c r="SBN301" s="4"/>
      <c r="SBO301" s="4"/>
      <c r="SBP301" s="4"/>
      <c r="SBQ301" s="4"/>
      <c r="SBR301" s="4"/>
      <c r="SBS301" s="4"/>
      <c r="SBT301" s="4"/>
      <c r="SBU301" s="4"/>
      <c r="SBV301" s="4"/>
      <c r="SBW301" s="4"/>
      <c r="SBX301" s="4"/>
      <c r="SBY301" s="4"/>
      <c r="SBZ301" s="4"/>
      <c r="SCA301" s="4"/>
      <c r="SCB301" s="4"/>
      <c r="SCC301" s="4"/>
      <c r="SCD301" s="4"/>
      <c r="SCE301" s="4"/>
      <c r="SCF301" s="4"/>
      <c r="SCG301" s="4"/>
      <c r="SCH301" s="4"/>
      <c r="SCI301" s="4"/>
      <c r="SCJ301" s="4"/>
      <c r="SCK301" s="4"/>
      <c r="SCL301" s="4"/>
      <c r="SCM301" s="4"/>
      <c r="SCN301" s="4"/>
      <c r="SCO301" s="4"/>
      <c r="SCP301" s="4"/>
      <c r="SCQ301" s="4"/>
      <c r="SCR301" s="4"/>
      <c r="SCS301" s="4"/>
      <c r="SCT301" s="4"/>
      <c r="SCU301" s="4"/>
      <c r="SCV301" s="4"/>
      <c r="SCW301" s="4"/>
      <c r="SCX301" s="4"/>
      <c r="SCY301" s="4"/>
      <c r="SCZ301" s="4"/>
      <c r="SDA301" s="4"/>
      <c r="SDB301" s="4"/>
      <c r="SDC301" s="4"/>
      <c r="SDD301" s="4"/>
      <c r="SDE301" s="4"/>
      <c r="SDF301" s="4"/>
      <c r="SDG301" s="4"/>
      <c r="SDH301" s="4"/>
      <c r="SDI301" s="4"/>
      <c r="SDJ301" s="4"/>
      <c r="SDK301" s="4"/>
      <c r="SDL301" s="4"/>
      <c r="SDM301" s="4"/>
      <c r="SDN301" s="4"/>
      <c r="SDO301" s="4"/>
      <c r="SDP301" s="4"/>
      <c r="SDQ301" s="4"/>
      <c r="SDR301" s="4"/>
      <c r="SDS301" s="4"/>
      <c r="SDT301" s="4"/>
      <c r="SDU301" s="4"/>
      <c r="SDV301" s="4"/>
      <c r="SDW301" s="4"/>
      <c r="SDX301" s="4"/>
      <c r="SDY301" s="4"/>
      <c r="SDZ301" s="4"/>
      <c r="SEA301" s="4"/>
      <c r="SEB301" s="4"/>
      <c r="SEC301" s="4"/>
      <c r="SED301" s="4"/>
      <c r="SEE301" s="4"/>
      <c r="SEF301" s="4"/>
      <c r="SEG301" s="4"/>
      <c r="SEH301" s="4"/>
      <c r="SEI301" s="4"/>
      <c r="SEJ301" s="4"/>
      <c r="SEK301" s="4"/>
      <c r="SEL301" s="4"/>
      <c r="SEM301" s="4"/>
      <c r="SEN301" s="4"/>
      <c r="SEO301" s="4"/>
      <c r="SEP301" s="4"/>
      <c r="SEQ301" s="4"/>
      <c r="SER301" s="4"/>
      <c r="SES301" s="4"/>
      <c r="SET301" s="4"/>
      <c r="SEU301" s="4"/>
      <c r="SEV301" s="4"/>
      <c r="SEW301" s="4"/>
      <c r="SEX301" s="4"/>
      <c r="SEY301" s="4"/>
      <c r="SEZ301" s="4"/>
      <c r="SFA301" s="4"/>
      <c r="SFB301" s="4"/>
      <c r="SFC301" s="4"/>
      <c r="SFD301" s="4"/>
      <c r="SFE301" s="4"/>
      <c r="SFF301" s="4"/>
      <c r="SFG301" s="4"/>
      <c r="SFH301" s="4"/>
      <c r="SFI301" s="4"/>
      <c r="SFJ301" s="4"/>
      <c r="SFK301" s="4"/>
      <c r="SFL301" s="4"/>
      <c r="SFM301" s="4"/>
      <c r="SFN301" s="4"/>
      <c r="SFO301" s="4"/>
      <c r="SFP301" s="4"/>
      <c r="SFQ301" s="4"/>
      <c r="SFR301" s="4"/>
      <c r="SFS301" s="4"/>
      <c r="SFT301" s="4"/>
      <c r="SFU301" s="4"/>
      <c r="SFV301" s="4"/>
      <c r="SFW301" s="4"/>
      <c r="SFX301" s="4"/>
      <c r="SFY301" s="4"/>
      <c r="SFZ301" s="4"/>
      <c r="SGA301" s="4"/>
      <c r="SGB301" s="4"/>
      <c r="SGC301" s="4"/>
      <c r="SGD301" s="4"/>
      <c r="SGE301" s="4"/>
      <c r="SGF301" s="4"/>
      <c r="SGG301" s="4"/>
      <c r="SGH301" s="4"/>
      <c r="SGI301" s="4"/>
      <c r="SGJ301" s="4"/>
      <c r="SGK301" s="4"/>
      <c r="SGL301" s="4"/>
      <c r="SGM301" s="4"/>
      <c r="SGN301" s="4"/>
      <c r="SGO301" s="4"/>
      <c r="SGP301" s="4"/>
      <c r="SGQ301" s="4"/>
      <c r="SGR301" s="4"/>
      <c r="SGS301" s="4"/>
      <c r="SGT301" s="4"/>
      <c r="SGU301" s="4"/>
      <c r="SGV301" s="4"/>
      <c r="SGW301" s="4"/>
      <c r="SGX301" s="4"/>
      <c r="SGY301" s="4"/>
      <c r="SGZ301" s="4"/>
      <c r="SHA301" s="4"/>
      <c r="SHB301" s="4"/>
      <c r="SHC301" s="4"/>
      <c r="SHD301" s="4"/>
      <c r="SHE301" s="4"/>
      <c r="SHF301" s="4"/>
      <c r="SHG301" s="4"/>
      <c r="SHH301" s="4"/>
      <c r="SHI301" s="4"/>
      <c r="SHJ301" s="4"/>
      <c r="SHK301" s="4"/>
      <c r="SHL301" s="4"/>
      <c r="SHM301" s="4"/>
      <c r="SHN301" s="4"/>
      <c r="SHO301" s="4"/>
      <c r="SHP301" s="4"/>
      <c r="SHQ301" s="4"/>
      <c r="SHR301" s="4"/>
      <c r="SHS301" s="4"/>
      <c r="SHT301" s="4"/>
      <c r="SHU301" s="4"/>
      <c r="SHV301" s="4"/>
      <c r="SHW301" s="4"/>
      <c r="SHX301" s="4"/>
      <c r="SHY301" s="4"/>
      <c r="SHZ301" s="4"/>
      <c r="SIA301" s="4"/>
      <c r="SIB301" s="4"/>
      <c r="SIC301" s="4"/>
      <c r="SID301" s="4"/>
      <c r="SIE301" s="4"/>
      <c r="SIF301" s="4"/>
      <c r="SIG301" s="4"/>
      <c r="SIH301" s="4"/>
      <c r="SII301" s="4"/>
      <c r="SIJ301" s="4"/>
      <c r="SIK301" s="4"/>
      <c r="SIL301" s="4"/>
      <c r="SIM301" s="4"/>
      <c r="SIN301" s="4"/>
      <c r="SIO301" s="4"/>
      <c r="SIP301" s="4"/>
      <c r="SIQ301" s="4"/>
      <c r="SIR301" s="4"/>
      <c r="SIS301" s="4"/>
      <c r="SIT301" s="4"/>
      <c r="SIU301" s="4"/>
      <c r="SIV301" s="4"/>
      <c r="SIW301" s="4"/>
      <c r="SIX301" s="4"/>
      <c r="SIY301" s="4"/>
      <c r="SIZ301" s="4"/>
      <c r="SJA301" s="4"/>
      <c r="SJB301" s="4"/>
      <c r="SJC301" s="4"/>
      <c r="SJD301" s="4"/>
      <c r="SJE301" s="4"/>
      <c r="SJF301" s="4"/>
      <c r="SJG301" s="4"/>
      <c r="SJH301" s="4"/>
      <c r="SJI301" s="4"/>
      <c r="SJJ301" s="4"/>
      <c r="SJK301" s="4"/>
      <c r="SJL301" s="4"/>
      <c r="SJM301" s="4"/>
      <c r="SJN301" s="4"/>
      <c r="SJO301" s="4"/>
      <c r="SJP301" s="4"/>
      <c r="SJQ301" s="4"/>
      <c r="SJR301" s="4"/>
      <c r="SJS301" s="4"/>
      <c r="SJT301" s="4"/>
      <c r="SJU301" s="4"/>
      <c r="SJV301" s="4"/>
      <c r="SJW301" s="4"/>
      <c r="SJX301" s="4"/>
      <c r="SJY301" s="4"/>
      <c r="SJZ301" s="4"/>
      <c r="SKA301" s="4"/>
      <c r="SKB301" s="4"/>
      <c r="SKC301" s="4"/>
      <c r="SKD301" s="4"/>
      <c r="SKE301" s="4"/>
      <c r="SKF301" s="4"/>
      <c r="SKG301" s="4"/>
      <c r="SKH301" s="4"/>
      <c r="SKI301" s="4"/>
      <c r="SKJ301" s="4"/>
      <c r="SKK301" s="4"/>
      <c r="SKL301" s="4"/>
      <c r="SKM301" s="4"/>
      <c r="SKN301" s="4"/>
      <c r="SKO301" s="4"/>
      <c r="SKP301" s="4"/>
      <c r="SKQ301" s="4"/>
      <c r="SKR301" s="4"/>
      <c r="SKS301" s="4"/>
      <c r="SKT301" s="4"/>
      <c r="SKU301" s="4"/>
      <c r="SKV301" s="4"/>
      <c r="SKW301" s="4"/>
      <c r="SKX301" s="4"/>
      <c r="SKY301" s="4"/>
      <c r="SKZ301" s="4"/>
      <c r="SLA301" s="4"/>
      <c r="SLB301" s="4"/>
      <c r="SLC301" s="4"/>
      <c r="SLD301" s="4"/>
      <c r="SLE301" s="4"/>
      <c r="SLF301" s="4"/>
      <c r="SLG301" s="4"/>
      <c r="SLH301" s="4"/>
      <c r="SLI301" s="4"/>
      <c r="SLJ301" s="4"/>
      <c r="SLK301" s="4"/>
      <c r="SLL301" s="4"/>
      <c r="SLM301" s="4"/>
      <c r="SLN301" s="4"/>
      <c r="SLO301" s="4"/>
      <c r="SLP301" s="4"/>
      <c r="SLQ301" s="4"/>
      <c r="SLR301" s="4"/>
      <c r="SLS301" s="4"/>
      <c r="SLT301" s="4"/>
      <c r="SLU301" s="4"/>
      <c r="SLV301" s="4"/>
      <c r="SLW301" s="4"/>
      <c r="SLX301" s="4"/>
      <c r="SLY301" s="4"/>
      <c r="SLZ301" s="4"/>
      <c r="SMA301" s="4"/>
      <c r="SMB301" s="4"/>
      <c r="SMC301" s="4"/>
      <c r="SMD301" s="4"/>
      <c r="SME301" s="4"/>
      <c r="SMF301" s="4"/>
      <c r="SMG301" s="4"/>
      <c r="SMH301" s="4"/>
      <c r="SMI301" s="4"/>
      <c r="SMJ301" s="4"/>
      <c r="SMK301" s="4"/>
      <c r="SML301" s="4"/>
      <c r="SMM301" s="4"/>
      <c r="SMN301" s="4"/>
      <c r="SMO301" s="4"/>
      <c r="SMP301" s="4"/>
      <c r="SMQ301" s="4"/>
      <c r="SMR301" s="4"/>
      <c r="SMS301" s="4"/>
      <c r="SMT301" s="4"/>
      <c r="SMU301" s="4"/>
      <c r="SMV301" s="4"/>
      <c r="SMW301" s="4"/>
      <c r="SMX301" s="4"/>
      <c r="SMY301" s="4"/>
      <c r="SMZ301" s="4"/>
      <c r="SNA301" s="4"/>
      <c r="SNB301" s="4"/>
      <c r="SNC301" s="4"/>
      <c r="SND301" s="4"/>
      <c r="SNE301" s="4"/>
      <c r="SNF301" s="4"/>
      <c r="SNG301" s="4"/>
      <c r="SNH301" s="4"/>
      <c r="SNI301" s="4"/>
      <c r="SNJ301" s="4"/>
      <c r="SNK301" s="4"/>
      <c r="SNL301" s="4"/>
      <c r="SNM301" s="4"/>
      <c r="SNN301" s="4"/>
      <c r="SNO301" s="4"/>
      <c r="SNP301" s="4"/>
      <c r="SNQ301" s="4"/>
      <c r="SNR301" s="4"/>
      <c r="SNS301" s="4"/>
      <c r="SNT301" s="4"/>
      <c r="SNU301" s="4"/>
      <c r="SNV301" s="4"/>
      <c r="SNW301" s="4"/>
      <c r="SNX301" s="4"/>
      <c r="SNY301" s="4"/>
      <c r="SNZ301" s="4"/>
      <c r="SOA301" s="4"/>
      <c r="SOB301" s="4"/>
      <c r="SOC301" s="4"/>
      <c r="SOD301" s="4"/>
      <c r="SOE301" s="4"/>
      <c r="SOF301" s="4"/>
      <c r="SOG301" s="4"/>
      <c r="SOH301" s="4"/>
      <c r="SOI301" s="4"/>
      <c r="SOJ301" s="4"/>
      <c r="SOK301" s="4"/>
      <c r="SOL301" s="4"/>
      <c r="SOM301" s="4"/>
      <c r="SON301" s="4"/>
      <c r="SOO301" s="4"/>
      <c r="SOP301" s="4"/>
      <c r="SOQ301" s="4"/>
      <c r="SOR301" s="4"/>
      <c r="SOS301" s="4"/>
      <c r="SOT301" s="4"/>
      <c r="SOU301" s="4"/>
      <c r="SOV301" s="4"/>
      <c r="SOW301" s="4"/>
      <c r="SOX301" s="4"/>
      <c r="SOY301" s="4"/>
      <c r="SOZ301" s="4"/>
      <c r="SPA301" s="4"/>
      <c r="SPB301" s="4"/>
      <c r="SPC301" s="4"/>
      <c r="SPD301" s="4"/>
      <c r="SPE301" s="4"/>
      <c r="SPF301" s="4"/>
      <c r="SPG301" s="4"/>
      <c r="SPH301" s="4"/>
      <c r="SPI301" s="4"/>
      <c r="SPJ301" s="4"/>
      <c r="SPK301" s="4"/>
      <c r="SPL301" s="4"/>
      <c r="SPM301" s="4"/>
      <c r="SPN301" s="4"/>
      <c r="SPO301" s="4"/>
      <c r="SPP301" s="4"/>
      <c r="SPQ301" s="4"/>
      <c r="SPR301" s="4"/>
      <c r="SPS301" s="4"/>
      <c r="SPT301" s="4"/>
      <c r="SPU301" s="4"/>
      <c r="SPV301" s="4"/>
      <c r="SPW301" s="4"/>
      <c r="SPX301" s="4"/>
      <c r="SPY301" s="4"/>
      <c r="SPZ301" s="4"/>
      <c r="SQA301" s="4"/>
      <c r="SQB301" s="4"/>
      <c r="SQC301" s="4"/>
      <c r="SQD301" s="4"/>
      <c r="SQE301" s="4"/>
      <c r="SQF301" s="4"/>
      <c r="SQG301" s="4"/>
      <c r="SQH301" s="4"/>
      <c r="SQI301" s="4"/>
      <c r="SQJ301" s="4"/>
      <c r="SQK301" s="4"/>
      <c r="SQL301" s="4"/>
      <c r="SQM301" s="4"/>
      <c r="SQN301" s="4"/>
      <c r="SQO301" s="4"/>
      <c r="SQP301" s="4"/>
      <c r="SQQ301" s="4"/>
      <c r="SQR301" s="4"/>
      <c r="SQS301" s="4"/>
      <c r="SQT301" s="4"/>
      <c r="SQU301" s="4"/>
      <c r="SQV301" s="4"/>
      <c r="SQW301" s="4"/>
      <c r="SQX301" s="4"/>
      <c r="SQY301" s="4"/>
      <c r="SQZ301" s="4"/>
      <c r="SRA301" s="4"/>
      <c r="SRB301" s="4"/>
      <c r="SRC301" s="4"/>
      <c r="SRD301" s="4"/>
      <c r="SRE301" s="4"/>
      <c r="SRF301" s="4"/>
      <c r="SRG301" s="4"/>
      <c r="SRH301" s="4"/>
      <c r="SRI301" s="4"/>
      <c r="SRJ301" s="4"/>
      <c r="SRK301" s="4"/>
      <c r="SRL301" s="4"/>
      <c r="SRM301" s="4"/>
      <c r="SRN301" s="4"/>
      <c r="SRO301" s="4"/>
      <c r="SRP301" s="4"/>
      <c r="SRQ301" s="4"/>
      <c r="SRR301" s="4"/>
      <c r="SRS301" s="4"/>
      <c r="SRT301" s="4"/>
      <c r="SRU301" s="4"/>
      <c r="SRV301" s="4"/>
      <c r="SRW301" s="4"/>
      <c r="SRX301" s="4"/>
      <c r="SRY301" s="4"/>
      <c r="SRZ301" s="4"/>
      <c r="SSA301" s="4"/>
      <c r="SSB301" s="4"/>
      <c r="SSC301" s="4"/>
      <c r="SSD301" s="4"/>
      <c r="SSE301" s="4"/>
      <c r="SSF301" s="4"/>
      <c r="SSG301" s="4"/>
      <c r="SSH301" s="4"/>
      <c r="SSI301" s="4"/>
      <c r="SSJ301" s="4"/>
      <c r="SSK301" s="4"/>
      <c r="SSL301" s="4"/>
      <c r="SSM301" s="4"/>
      <c r="SSN301" s="4"/>
      <c r="SSO301" s="4"/>
      <c r="SSP301" s="4"/>
      <c r="SSQ301" s="4"/>
      <c r="SSR301" s="4"/>
      <c r="SSS301" s="4"/>
      <c r="SST301" s="4"/>
      <c r="SSU301" s="4"/>
      <c r="SSV301" s="4"/>
      <c r="SSW301" s="4"/>
      <c r="SSX301" s="4"/>
      <c r="SSY301" s="4"/>
      <c r="SSZ301" s="4"/>
      <c r="STA301" s="4"/>
      <c r="STB301" s="4"/>
      <c r="STC301" s="4"/>
      <c r="STD301" s="4"/>
      <c r="STE301" s="4"/>
      <c r="STF301" s="4"/>
      <c r="STG301" s="4"/>
      <c r="STH301" s="4"/>
      <c r="STI301" s="4"/>
      <c r="STJ301" s="4"/>
      <c r="STK301" s="4"/>
      <c r="STL301" s="4"/>
      <c r="STM301" s="4"/>
      <c r="STN301" s="4"/>
      <c r="STO301" s="4"/>
      <c r="STP301" s="4"/>
      <c r="STQ301" s="4"/>
      <c r="STR301" s="4"/>
      <c r="STS301" s="4"/>
      <c r="STT301" s="4"/>
      <c r="STU301" s="4"/>
      <c r="STV301" s="4"/>
      <c r="STW301" s="4"/>
      <c r="STX301" s="4"/>
      <c r="STY301" s="4"/>
      <c r="STZ301" s="4"/>
      <c r="SUA301" s="4"/>
      <c r="SUB301" s="4"/>
      <c r="SUC301" s="4"/>
      <c r="SUD301" s="4"/>
      <c r="SUE301" s="4"/>
      <c r="SUF301" s="4"/>
      <c r="SUG301" s="4"/>
      <c r="SUH301" s="4"/>
      <c r="SUI301" s="4"/>
      <c r="SUJ301" s="4"/>
      <c r="SUK301" s="4"/>
      <c r="SUL301" s="4"/>
      <c r="SUM301" s="4"/>
      <c r="SUN301" s="4"/>
      <c r="SUO301" s="4"/>
      <c r="SUP301" s="4"/>
      <c r="SUQ301" s="4"/>
      <c r="SUR301" s="4"/>
      <c r="SUS301" s="4"/>
      <c r="SUT301" s="4"/>
      <c r="SUU301" s="4"/>
      <c r="SUV301" s="4"/>
      <c r="SUW301" s="4"/>
      <c r="SUX301" s="4"/>
      <c r="SUY301" s="4"/>
      <c r="SUZ301" s="4"/>
      <c r="SVA301" s="4"/>
      <c r="SVB301" s="4"/>
      <c r="SVC301" s="4"/>
      <c r="SVD301" s="4"/>
      <c r="SVE301" s="4"/>
      <c r="SVF301" s="4"/>
      <c r="SVG301" s="4"/>
      <c r="SVH301" s="4"/>
      <c r="SVI301" s="4"/>
      <c r="SVJ301" s="4"/>
      <c r="SVK301" s="4"/>
      <c r="SVL301" s="4"/>
      <c r="SVM301" s="4"/>
      <c r="SVN301" s="4"/>
      <c r="SVO301" s="4"/>
      <c r="SVP301" s="4"/>
      <c r="SVQ301" s="4"/>
      <c r="SVR301" s="4"/>
      <c r="SVS301" s="4"/>
      <c r="SVT301" s="4"/>
      <c r="SVU301" s="4"/>
      <c r="SVV301" s="4"/>
      <c r="SVW301" s="4"/>
      <c r="SVX301" s="4"/>
      <c r="SVY301" s="4"/>
      <c r="SVZ301" s="4"/>
      <c r="SWA301" s="4"/>
      <c r="SWB301" s="4"/>
      <c r="SWC301" s="4"/>
      <c r="SWD301" s="4"/>
      <c r="SWE301" s="4"/>
      <c r="SWF301" s="4"/>
      <c r="SWG301" s="4"/>
      <c r="SWH301" s="4"/>
      <c r="SWI301" s="4"/>
      <c r="SWJ301" s="4"/>
      <c r="SWK301" s="4"/>
      <c r="SWL301" s="4"/>
      <c r="SWM301" s="4"/>
      <c r="SWN301" s="4"/>
      <c r="SWO301" s="4"/>
      <c r="SWP301" s="4"/>
      <c r="SWQ301" s="4"/>
      <c r="SWR301" s="4"/>
      <c r="SWS301" s="4"/>
      <c r="SWT301" s="4"/>
      <c r="SWU301" s="4"/>
      <c r="SWV301" s="4"/>
      <c r="SWW301" s="4"/>
      <c r="SWX301" s="4"/>
      <c r="SWY301" s="4"/>
      <c r="SWZ301" s="4"/>
      <c r="SXA301" s="4"/>
      <c r="SXB301" s="4"/>
      <c r="SXC301" s="4"/>
      <c r="SXD301" s="4"/>
      <c r="SXE301" s="4"/>
      <c r="SXF301" s="4"/>
      <c r="SXG301" s="4"/>
      <c r="SXH301" s="4"/>
      <c r="SXI301" s="4"/>
      <c r="SXJ301" s="4"/>
      <c r="SXK301" s="4"/>
      <c r="SXL301" s="4"/>
      <c r="SXM301" s="4"/>
      <c r="SXN301" s="4"/>
      <c r="SXO301" s="4"/>
      <c r="SXP301" s="4"/>
      <c r="SXQ301" s="4"/>
      <c r="SXR301" s="4"/>
      <c r="SXS301" s="4"/>
      <c r="SXT301" s="4"/>
      <c r="SXU301" s="4"/>
      <c r="SXV301" s="4"/>
      <c r="SXW301" s="4"/>
      <c r="SXX301" s="4"/>
      <c r="SXY301" s="4"/>
      <c r="SXZ301" s="4"/>
      <c r="SYA301" s="4"/>
      <c r="SYB301" s="4"/>
      <c r="SYC301" s="4"/>
      <c r="SYD301" s="4"/>
      <c r="SYE301" s="4"/>
      <c r="SYF301" s="4"/>
      <c r="SYG301" s="4"/>
      <c r="SYH301" s="4"/>
      <c r="SYI301" s="4"/>
      <c r="SYJ301" s="4"/>
      <c r="SYK301" s="4"/>
      <c r="SYL301" s="4"/>
      <c r="SYM301" s="4"/>
      <c r="SYN301" s="4"/>
      <c r="SYO301" s="4"/>
      <c r="SYP301" s="4"/>
      <c r="SYQ301" s="4"/>
      <c r="SYR301" s="4"/>
      <c r="SYS301" s="4"/>
      <c r="SYT301" s="4"/>
      <c r="SYU301" s="4"/>
      <c r="SYV301" s="4"/>
      <c r="SYW301" s="4"/>
      <c r="SYX301" s="4"/>
      <c r="SYY301" s="4"/>
      <c r="SYZ301" s="4"/>
      <c r="SZA301" s="4"/>
      <c r="SZB301" s="4"/>
      <c r="SZC301" s="4"/>
      <c r="SZD301" s="4"/>
      <c r="SZE301" s="4"/>
      <c r="SZF301" s="4"/>
      <c r="SZG301" s="4"/>
      <c r="SZH301" s="4"/>
      <c r="SZI301" s="4"/>
      <c r="SZJ301" s="4"/>
      <c r="SZK301" s="4"/>
      <c r="SZL301" s="4"/>
      <c r="SZM301" s="4"/>
      <c r="SZN301" s="4"/>
      <c r="SZO301" s="4"/>
      <c r="SZP301" s="4"/>
      <c r="SZQ301" s="4"/>
      <c r="SZR301" s="4"/>
      <c r="SZS301" s="4"/>
      <c r="SZT301" s="4"/>
      <c r="SZU301" s="4"/>
      <c r="SZV301" s="4"/>
      <c r="SZW301" s="4"/>
      <c r="SZX301" s="4"/>
      <c r="SZY301" s="4"/>
      <c r="SZZ301" s="4"/>
      <c r="TAA301" s="4"/>
      <c r="TAB301" s="4"/>
      <c r="TAC301" s="4"/>
      <c r="TAD301" s="4"/>
      <c r="TAE301" s="4"/>
      <c r="TAF301" s="4"/>
      <c r="TAG301" s="4"/>
      <c r="TAH301" s="4"/>
      <c r="TAI301" s="4"/>
      <c r="TAJ301" s="4"/>
      <c r="TAK301" s="4"/>
      <c r="TAL301" s="4"/>
      <c r="TAM301" s="4"/>
      <c r="TAN301" s="4"/>
      <c r="TAO301" s="4"/>
      <c r="TAP301" s="4"/>
      <c r="TAQ301" s="4"/>
      <c r="TAR301" s="4"/>
      <c r="TAS301" s="4"/>
      <c r="TAT301" s="4"/>
      <c r="TAU301" s="4"/>
      <c r="TAV301" s="4"/>
      <c r="TAW301" s="4"/>
      <c r="TAX301" s="4"/>
      <c r="TAY301" s="4"/>
      <c r="TAZ301" s="4"/>
      <c r="TBA301" s="4"/>
      <c r="TBB301" s="4"/>
      <c r="TBC301" s="4"/>
      <c r="TBD301" s="4"/>
      <c r="TBE301" s="4"/>
      <c r="TBF301" s="4"/>
      <c r="TBG301" s="4"/>
      <c r="TBH301" s="4"/>
      <c r="TBI301" s="4"/>
      <c r="TBJ301" s="4"/>
      <c r="TBK301" s="4"/>
      <c r="TBL301" s="4"/>
      <c r="TBM301" s="4"/>
      <c r="TBN301" s="4"/>
      <c r="TBO301" s="4"/>
      <c r="TBP301" s="4"/>
      <c r="TBQ301" s="4"/>
      <c r="TBR301" s="4"/>
      <c r="TBS301" s="4"/>
      <c r="TBT301" s="4"/>
      <c r="TBU301" s="4"/>
      <c r="TBV301" s="4"/>
      <c r="TBW301" s="4"/>
      <c r="TBX301" s="4"/>
      <c r="TBY301" s="4"/>
      <c r="TBZ301" s="4"/>
      <c r="TCA301" s="4"/>
      <c r="TCB301" s="4"/>
      <c r="TCC301" s="4"/>
      <c r="TCD301" s="4"/>
      <c r="TCE301" s="4"/>
      <c r="TCF301" s="4"/>
      <c r="TCG301" s="4"/>
      <c r="TCH301" s="4"/>
      <c r="TCI301" s="4"/>
      <c r="TCJ301" s="4"/>
      <c r="TCK301" s="4"/>
      <c r="TCL301" s="4"/>
      <c r="TCM301" s="4"/>
      <c r="TCN301" s="4"/>
      <c r="TCO301" s="4"/>
      <c r="TCP301" s="4"/>
      <c r="TCQ301" s="4"/>
      <c r="TCR301" s="4"/>
      <c r="TCS301" s="4"/>
      <c r="TCT301" s="4"/>
      <c r="TCU301" s="4"/>
      <c r="TCV301" s="4"/>
      <c r="TCW301" s="4"/>
      <c r="TCX301" s="4"/>
      <c r="TCY301" s="4"/>
      <c r="TCZ301" s="4"/>
      <c r="TDA301" s="4"/>
      <c r="TDB301" s="4"/>
      <c r="TDC301" s="4"/>
      <c r="TDD301" s="4"/>
      <c r="TDE301" s="4"/>
      <c r="TDF301" s="4"/>
      <c r="TDG301" s="4"/>
      <c r="TDH301" s="4"/>
      <c r="TDI301" s="4"/>
      <c r="TDJ301" s="4"/>
      <c r="TDK301" s="4"/>
      <c r="TDL301" s="4"/>
      <c r="TDM301" s="4"/>
      <c r="TDN301" s="4"/>
      <c r="TDO301" s="4"/>
      <c r="TDP301" s="4"/>
      <c r="TDQ301" s="4"/>
      <c r="TDR301" s="4"/>
      <c r="TDS301" s="4"/>
      <c r="TDT301" s="4"/>
      <c r="TDU301" s="4"/>
      <c r="TDV301" s="4"/>
      <c r="TDW301" s="4"/>
      <c r="TDX301" s="4"/>
      <c r="TDY301" s="4"/>
      <c r="TDZ301" s="4"/>
      <c r="TEA301" s="4"/>
      <c r="TEB301" s="4"/>
      <c r="TEC301" s="4"/>
      <c r="TED301" s="4"/>
      <c r="TEE301" s="4"/>
      <c r="TEF301" s="4"/>
      <c r="TEG301" s="4"/>
      <c r="TEH301" s="4"/>
      <c r="TEI301" s="4"/>
      <c r="TEJ301" s="4"/>
      <c r="TEK301" s="4"/>
      <c r="TEL301" s="4"/>
      <c r="TEM301" s="4"/>
      <c r="TEN301" s="4"/>
      <c r="TEO301" s="4"/>
      <c r="TEP301" s="4"/>
      <c r="TEQ301" s="4"/>
      <c r="TER301" s="4"/>
      <c r="TES301" s="4"/>
      <c r="TET301" s="4"/>
      <c r="TEU301" s="4"/>
      <c r="TEV301" s="4"/>
      <c r="TEW301" s="4"/>
      <c r="TEX301" s="4"/>
      <c r="TEY301" s="4"/>
      <c r="TEZ301" s="4"/>
      <c r="TFA301" s="4"/>
      <c r="TFB301" s="4"/>
      <c r="TFC301" s="4"/>
      <c r="TFD301" s="4"/>
      <c r="TFE301" s="4"/>
      <c r="TFF301" s="4"/>
      <c r="TFG301" s="4"/>
      <c r="TFH301" s="4"/>
      <c r="TFI301" s="4"/>
      <c r="TFJ301" s="4"/>
      <c r="TFK301" s="4"/>
      <c r="TFL301" s="4"/>
      <c r="TFM301" s="4"/>
      <c r="TFN301" s="4"/>
      <c r="TFO301" s="4"/>
      <c r="TFP301" s="4"/>
      <c r="TFQ301" s="4"/>
      <c r="TFR301" s="4"/>
      <c r="TFS301" s="4"/>
      <c r="TFT301" s="4"/>
      <c r="TFU301" s="4"/>
      <c r="TFV301" s="4"/>
      <c r="TFW301" s="4"/>
      <c r="TFX301" s="4"/>
      <c r="TFY301" s="4"/>
      <c r="TFZ301" s="4"/>
      <c r="TGA301" s="4"/>
      <c r="TGB301" s="4"/>
      <c r="TGC301" s="4"/>
      <c r="TGD301" s="4"/>
      <c r="TGE301" s="4"/>
      <c r="TGF301" s="4"/>
      <c r="TGG301" s="4"/>
      <c r="TGH301" s="4"/>
      <c r="TGI301" s="4"/>
      <c r="TGJ301" s="4"/>
      <c r="TGK301" s="4"/>
      <c r="TGL301" s="4"/>
      <c r="TGM301" s="4"/>
      <c r="TGN301" s="4"/>
      <c r="TGO301" s="4"/>
      <c r="TGP301" s="4"/>
      <c r="TGQ301" s="4"/>
      <c r="TGR301" s="4"/>
      <c r="TGS301" s="4"/>
      <c r="TGT301" s="4"/>
      <c r="TGU301" s="4"/>
      <c r="TGV301" s="4"/>
      <c r="TGW301" s="4"/>
      <c r="TGX301" s="4"/>
      <c r="TGY301" s="4"/>
      <c r="TGZ301" s="4"/>
      <c r="THA301" s="4"/>
      <c r="THB301" s="4"/>
      <c r="THC301" s="4"/>
      <c r="THD301" s="4"/>
      <c r="THE301" s="4"/>
      <c r="THF301" s="4"/>
      <c r="THG301" s="4"/>
      <c r="THH301" s="4"/>
      <c r="THI301" s="4"/>
      <c r="THJ301" s="4"/>
      <c r="THK301" s="4"/>
      <c r="THL301" s="4"/>
      <c r="THM301" s="4"/>
      <c r="THN301" s="4"/>
      <c r="THO301" s="4"/>
      <c r="THP301" s="4"/>
      <c r="THQ301" s="4"/>
      <c r="THR301" s="4"/>
      <c r="THS301" s="4"/>
      <c r="THT301" s="4"/>
      <c r="THU301" s="4"/>
      <c r="THV301" s="4"/>
      <c r="THW301" s="4"/>
      <c r="THX301" s="4"/>
      <c r="THY301" s="4"/>
      <c r="THZ301" s="4"/>
      <c r="TIA301" s="4"/>
      <c r="TIB301" s="4"/>
      <c r="TIC301" s="4"/>
      <c r="TID301" s="4"/>
      <c r="TIE301" s="4"/>
      <c r="TIF301" s="4"/>
      <c r="TIG301" s="4"/>
      <c r="TIH301" s="4"/>
      <c r="TII301" s="4"/>
      <c r="TIJ301" s="4"/>
      <c r="TIK301" s="4"/>
      <c r="TIL301" s="4"/>
      <c r="TIM301" s="4"/>
      <c r="TIN301" s="4"/>
      <c r="TIO301" s="4"/>
      <c r="TIP301" s="4"/>
      <c r="TIQ301" s="4"/>
      <c r="TIR301" s="4"/>
      <c r="TIS301" s="4"/>
      <c r="TIT301" s="4"/>
      <c r="TIU301" s="4"/>
      <c r="TIV301" s="4"/>
      <c r="TIW301" s="4"/>
      <c r="TIX301" s="4"/>
      <c r="TIY301" s="4"/>
      <c r="TIZ301" s="4"/>
      <c r="TJA301" s="4"/>
      <c r="TJB301" s="4"/>
      <c r="TJC301" s="4"/>
      <c r="TJD301" s="4"/>
      <c r="TJE301" s="4"/>
      <c r="TJF301" s="4"/>
      <c r="TJG301" s="4"/>
      <c r="TJH301" s="4"/>
      <c r="TJI301" s="4"/>
      <c r="TJJ301" s="4"/>
      <c r="TJK301" s="4"/>
      <c r="TJL301" s="4"/>
      <c r="TJM301" s="4"/>
      <c r="TJN301" s="4"/>
      <c r="TJO301" s="4"/>
      <c r="TJP301" s="4"/>
      <c r="TJQ301" s="4"/>
      <c r="TJR301" s="4"/>
      <c r="TJS301" s="4"/>
      <c r="TJT301" s="4"/>
      <c r="TJU301" s="4"/>
      <c r="TJV301" s="4"/>
      <c r="TJW301" s="4"/>
      <c r="TJX301" s="4"/>
      <c r="TJY301" s="4"/>
      <c r="TJZ301" s="4"/>
      <c r="TKA301" s="4"/>
      <c r="TKB301" s="4"/>
      <c r="TKC301" s="4"/>
      <c r="TKD301" s="4"/>
      <c r="TKE301" s="4"/>
      <c r="TKF301" s="4"/>
      <c r="TKG301" s="4"/>
      <c r="TKH301" s="4"/>
      <c r="TKI301" s="4"/>
      <c r="TKJ301" s="4"/>
      <c r="TKK301" s="4"/>
      <c r="TKL301" s="4"/>
      <c r="TKM301" s="4"/>
      <c r="TKN301" s="4"/>
      <c r="TKO301" s="4"/>
      <c r="TKP301" s="4"/>
      <c r="TKQ301" s="4"/>
      <c r="TKR301" s="4"/>
      <c r="TKS301" s="4"/>
      <c r="TKT301" s="4"/>
      <c r="TKU301" s="4"/>
      <c r="TKV301" s="4"/>
      <c r="TKW301" s="4"/>
      <c r="TKX301" s="4"/>
      <c r="TKY301" s="4"/>
      <c r="TKZ301" s="4"/>
      <c r="TLA301" s="4"/>
      <c r="TLB301" s="4"/>
      <c r="TLC301" s="4"/>
      <c r="TLD301" s="4"/>
      <c r="TLE301" s="4"/>
      <c r="TLF301" s="4"/>
      <c r="TLG301" s="4"/>
      <c r="TLH301" s="4"/>
      <c r="TLI301" s="4"/>
      <c r="TLJ301" s="4"/>
      <c r="TLK301" s="4"/>
      <c r="TLL301" s="4"/>
      <c r="TLM301" s="4"/>
      <c r="TLN301" s="4"/>
      <c r="TLO301" s="4"/>
      <c r="TLP301" s="4"/>
      <c r="TLQ301" s="4"/>
      <c r="TLR301" s="4"/>
      <c r="TLS301" s="4"/>
      <c r="TLT301" s="4"/>
      <c r="TLU301" s="4"/>
      <c r="TLV301" s="4"/>
      <c r="TLW301" s="4"/>
      <c r="TLX301" s="4"/>
      <c r="TLY301" s="4"/>
      <c r="TLZ301" s="4"/>
      <c r="TMA301" s="4"/>
      <c r="TMB301" s="4"/>
      <c r="TMC301" s="4"/>
      <c r="TMD301" s="4"/>
      <c r="TME301" s="4"/>
      <c r="TMF301" s="4"/>
      <c r="TMG301" s="4"/>
      <c r="TMH301" s="4"/>
      <c r="TMI301" s="4"/>
      <c r="TMJ301" s="4"/>
      <c r="TMK301" s="4"/>
      <c r="TML301" s="4"/>
      <c r="TMM301" s="4"/>
      <c r="TMN301" s="4"/>
      <c r="TMO301" s="4"/>
      <c r="TMP301" s="4"/>
      <c r="TMQ301" s="4"/>
      <c r="TMR301" s="4"/>
      <c r="TMS301" s="4"/>
      <c r="TMT301" s="4"/>
      <c r="TMU301" s="4"/>
      <c r="TMV301" s="4"/>
      <c r="TMW301" s="4"/>
      <c r="TMX301" s="4"/>
      <c r="TMY301" s="4"/>
      <c r="TMZ301" s="4"/>
      <c r="TNA301" s="4"/>
      <c r="TNB301" s="4"/>
      <c r="TNC301" s="4"/>
      <c r="TND301" s="4"/>
      <c r="TNE301" s="4"/>
      <c r="TNF301" s="4"/>
      <c r="TNG301" s="4"/>
      <c r="TNH301" s="4"/>
      <c r="TNI301" s="4"/>
      <c r="TNJ301" s="4"/>
      <c r="TNK301" s="4"/>
      <c r="TNL301" s="4"/>
      <c r="TNM301" s="4"/>
      <c r="TNN301" s="4"/>
      <c r="TNO301" s="4"/>
      <c r="TNP301" s="4"/>
      <c r="TNQ301" s="4"/>
      <c r="TNR301" s="4"/>
      <c r="TNS301" s="4"/>
      <c r="TNT301" s="4"/>
      <c r="TNU301" s="4"/>
      <c r="TNV301" s="4"/>
      <c r="TNW301" s="4"/>
      <c r="TNX301" s="4"/>
      <c r="TNY301" s="4"/>
      <c r="TNZ301" s="4"/>
      <c r="TOA301" s="4"/>
      <c r="TOB301" s="4"/>
      <c r="TOC301" s="4"/>
      <c r="TOD301" s="4"/>
      <c r="TOE301" s="4"/>
      <c r="TOF301" s="4"/>
      <c r="TOG301" s="4"/>
      <c r="TOH301" s="4"/>
      <c r="TOI301" s="4"/>
      <c r="TOJ301" s="4"/>
      <c r="TOK301" s="4"/>
      <c r="TOL301" s="4"/>
      <c r="TOM301" s="4"/>
      <c r="TON301" s="4"/>
      <c r="TOO301" s="4"/>
      <c r="TOP301" s="4"/>
      <c r="TOQ301" s="4"/>
      <c r="TOR301" s="4"/>
      <c r="TOS301" s="4"/>
      <c r="TOT301" s="4"/>
      <c r="TOU301" s="4"/>
      <c r="TOV301" s="4"/>
      <c r="TOW301" s="4"/>
      <c r="TOX301" s="4"/>
      <c r="TOY301" s="4"/>
      <c r="TOZ301" s="4"/>
      <c r="TPA301" s="4"/>
      <c r="TPB301" s="4"/>
      <c r="TPC301" s="4"/>
      <c r="TPD301" s="4"/>
      <c r="TPE301" s="4"/>
      <c r="TPF301" s="4"/>
      <c r="TPG301" s="4"/>
      <c r="TPH301" s="4"/>
      <c r="TPI301" s="4"/>
      <c r="TPJ301" s="4"/>
      <c r="TPK301" s="4"/>
      <c r="TPL301" s="4"/>
      <c r="TPM301" s="4"/>
      <c r="TPN301" s="4"/>
      <c r="TPO301" s="4"/>
      <c r="TPP301" s="4"/>
      <c r="TPQ301" s="4"/>
      <c r="TPR301" s="4"/>
      <c r="TPS301" s="4"/>
      <c r="TPT301" s="4"/>
      <c r="TPU301" s="4"/>
      <c r="TPV301" s="4"/>
      <c r="TPW301" s="4"/>
      <c r="TPX301" s="4"/>
      <c r="TPY301" s="4"/>
      <c r="TPZ301" s="4"/>
      <c r="TQA301" s="4"/>
      <c r="TQB301" s="4"/>
      <c r="TQC301" s="4"/>
      <c r="TQD301" s="4"/>
      <c r="TQE301" s="4"/>
      <c r="TQF301" s="4"/>
      <c r="TQG301" s="4"/>
      <c r="TQH301" s="4"/>
      <c r="TQI301" s="4"/>
      <c r="TQJ301" s="4"/>
      <c r="TQK301" s="4"/>
      <c r="TQL301" s="4"/>
      <c r="TQM301" s="4"/>
      <c r="TQN301" s="4"/>
      <c r="TQO301" s="4"/>
      <c r="TQP301" s="4"/>
      <c r="TQQ301" s="4"/>
      <c r="TQR301" s="4"/>
      <c r="TQS301" s="4"/>
      <c r="TQT301" s="4"/>
      <c r="TQU301" s="4"/>
      <c r="TQV301" s="4"/>
      <c r="TQW301" s="4"/>
      <c r="TQX301" s="4"/>
      <c r="TQY301" s="4"/>
      <c r="TQZ301" s="4"/>
      <c r="TRA301" s="4"/>
      <c r="TRB301" s="4"/>
      <c r="TRC301" s="4"/>
      <c r="TRD301" s="4"/>
      <c r="TRE301" s="4"/>
      <c r="TRF301" s="4"/>
      <c r="TRG301" s="4"/>
      <c r="TRH301" s="4"/>
      <c r="TRI301" s="4"/>
      <c r="TRJ301" s="4"/>
      <c r="TRK301" s="4"/>
      <c r="TRL301" s="4"/>
      <c r="TRM301" s="4"/>
      <c r="TRN301" s="4"/>
      <c r="TRO301" s="4"/>
      <c r="TRP301" s="4"/>
      <c r="TRQ301" s="4"/>
      <c r="TRR301" s="4"/>
      <c r="TRS301" s="4"/>
      <c r="TRT301" s="4"/>
      <c r="TRU301" s="4"/>
      <c r="TRV301" s="4"/>
      <c r="TRW301" s="4"/>
      <c r="TRX301" s="4"/>
      <c r="TRY301" s="4"/>
      <c r="TRZ301" s="4"/>
      <c r="TSA301" s="4"/>
      <c r="TSB301" s="4"/>
      <c r="TSC301" s="4"/>
      <c r="TSD301" s="4"/>
      <c r="TSE301" s="4"/>
      <c r="TSF301" s="4"/>
      <c r="TSG301" s="4"/>
      <c r="TSH301" s="4"/>
      <c r="TSI301" s="4"/>
      <c r="TSJ301" s="4"/>
      <c r="TSK301" s="4"/>
      <c r="TSL301" s="4"/>
      <c r="TSM301" s="4"/>
      <c r="TSN301" s="4"/>
      <c r="TSO301" s="4"/>
      <c r="TSP301" s="4"/>
      <c r="TSQ301" s="4"/>
      <c r="TSR301" s="4"/>
      <c r="TSS301" s="4"/>
      <c r="TST301" s="4"/>
      <c r="TSU301" s="4"/>
      <c r="TSV301" s="4"/>
      <c r="TSW301" s="4"/>
      <c r="TSX301" s="4"/>
      <c r="TSY301" s="4"/>
      <c r="TSZ301" s="4"/>
      <c r="TTA301" s="4"/>
      <c r="TTB301" s="4"/>
      <c r="TTC301" s="4"/>
      <c r="TTD301" s="4"/>
      <c r="TTE301" s="4"/>
      <c r="TTF301" s="4"/>
      <c r="TTG301" s="4"/>
      <c r="TTH301" s="4"/>
      <c r="TTI301" s="4"/>
      <c r="TTJ301" s="4"/>
      <c r="TTK301" s="4"/>
      <c r="TTL301" s="4"/>
      <c r="TTM301" s="4"/>
      <c r="TTN301" s="4"/>
      <c r="TTO301" s="4"/>
      <c r="TTP301" s="4"/>
      <c r="TTQ301" s="4"/>
      <c r="TTR301" s="4"/>
      <c r="TTS301" s="4"/>
      <c r="TTT301" s="4"/>
      <c r="TTU301" s="4"/>
      <c r="TTV301" s="4"/>
      <c r="TTW301" s="4"/>
      <c r="TTX301" s="4"/>
      <c r="TTY301" s="4"/>
      <c r="TTZ301" s="4"/>
      <c r="TUA301" s="4"/>
      <c r="TUB301" s="4"/>
      <c r="TUC301" s="4"/>
      <c r="TUD301" s="4"/>
      <c r="TUE301" s="4"/>
      <c r="TUF301" s="4"/>
      <c r="TUG301" s="4"/>
      <c r="TUH301" s="4"/>
      <c r="TUI301" s="4"/>
      <c r="TUJ301" s="4"/>
      <c r="TUK301" s="4"/>
      <c r="TUL301" s="4"/>
      <c r="TUM301" s="4"/>
      <c r="TUN301" s="4"/>
      <c r="TUO301" s="4"/>
      <c r="TUP301" s="4"/>
      <c r="TUQ301" s="4"/>
      <c r="TUR301" s="4"/>
      <c r="TUS301" s="4"/>
      <c r="TUT301" s="4"/>
      <c r="TUU301" s="4"/>
      <c r="TUV301" s="4"/>
      <c r="TUW301" s="4"/>
      <c r="TUX301" s="4"/>
      <c r="TUY301" s="4"/>
      <c r="TUZ301" s="4"/>
      <c r="TVA301" s="4"/>
      <c r="TVB301" s="4"/>
      <c r="TVC301" s="4"/>
      <c r="TVD301" s="4"/>
      <c r="TVE301" s="4"/>
      <c r="TVF301" s="4"/>
      <c r="TVG301" s="4"/>
      <c r="TVH301" s="4"/>
      <c r="TVI301" s="4"/>
      <c r="TVJ301" s="4"/>
      <c r="TVK301" s="4"/>
      <c r="TVL301" s="4"/>
      <c r="TVM301" s="4"/>
      <c r="TVN301" s="4"/>
      <c r="TVO301" s="4"/>
      <c r="TVP301" s="4"/>
      <c r="TVQ301" s="4"/>
      <c r="TVR301" s="4"/>
      <c r="TVS301" s="4"/>
      <c r="TVT301" s="4"/>
      <c r="TVU301" s="4"/>
      <c r="TVV301" s="4"/>
      <c r="TVW301" s="4"/>
      <c r="TVX301" s="4"/>
      <c r="TVY301" s="4"/>
      <c r="TVZ301" s="4"/>
      <c r="TWA301" s="4"/>
      <c r="TWB301" s="4"/>
      <c r="TWC301" s="4"/>
      <c r="TWD301" s="4"/>
      <c r="TWE301" s="4"/>
      <c r="TWF301" s="4"/>
      <c r="TWG301" s="4"/>
      <c r="TWH301" s="4"/>
      <c r="TWI301" s="4"/>
      <c r="TWJ301" s="4"/>
      <c r="TWK301" s="4"/>
      <c r="TWL301" s="4"/>
      <c r="TWM301" s="4"/>
      <c r="TWN301" s="4"/>
      <c r="TWO301" s="4"/>
      <c r="TWP301" s="4"/>
      <c r="TWQ301" s="4"/>
      <c r="TWR301" s="4"/>
      <c r="TWS301" s="4"/>
      <c r="TWT301" s="4"/>
      <c r="TWU301" s="4"/>
      <c r="TWV301" s="4"/>
      <c r="TWW301" s="4"/>
      <c r="TWX301" s="4"/>
      <c r="TWY301" s="4"/>
      <c r="TWZ301" s="4"/>
      <c r="TXA301" s="4"/>
      <c r="TXB301" s="4"/>
      <c r="TXC301" s="4"/>
      <c r="TXD301" s="4"/>
      <c r="TXE301" s="4"/>
      <c r="TXF301" s="4"/>
      <c r="TXG301" s="4"/>
      <c r="TXH301" s="4"/>
      <c r="TXI301" s="4"/>
      <c r="TXJ301" s="4"/>
      <c r="TXK301" s="4"/>
      <c r="TXL301" s="4"/>
      <c r="TXM301" s="4"/>
      <c r="TXN301" s="4"/>
      <c r="TXO301" s="4"/>
      <c r="TXP301" s="4"/>
      <c r="TXQ301" s="4"/>
      <c r="TXR301" s="4"/>
      <c r="TXS301" s="4"/>
      <c r="TXT301" s="4"/>
      <c r="TXU301" s="4"/>
      <c r="TXV301" s="4"/>
      <c r="TXW301" s="4"/>
      <c r="TXX301" s="4"/>
      <c r="TXY301" s="4"/>
      <c r="TXZ301" s="4"/>
      <c r="TYA301" s="4"/>
      <c r="TYB301" s="4"/>
      <c r="TYC301" s="4"/>
      <c r="TYD301" s="4"/>
      <c r="TYE301" s="4"/>
      <c r="TYF301" s="4"/>
      <c r="TYG301" s="4"/>
      <c r="TYH301" s="4"/>
      <c r="TYI301" s="4"/>
      <c r="TYJ301" s="4"/>
      <c r="TYK301" s="4"/>
      <c r="TYL301" s="4"/>
      <c r="TYM301" s="4"/>
      <c r="TYN301" s="4"/>
      <c r="TYO301" s="4"/>
      <c r="TYP301" s="4"/>
      <c r="TYQ301" s="4"/>
      <c r="TYR301" s="4"/>
      <c r="TYS301" s="4"/>
      <c r="TYT301" s="4"/>
      <c r="TYU301" s="4"/>
      <c r="TYV301" s="4"/>
      <c r="TYW301" s="4"/>
      <c r="TYX301" s="4"/>
      <c r="TYY301" s="4"/>
      <c r="TYZ301" s="4"/>
      <c r="TZA301" s="4"/>
      <c r="TZB301" s="4"/>
      <c r="TZC301" s="4"/>
      <c r="TZD301" s="4"/>
      <c r="TZE301" s="4"/>
      <c r="TZF301" s="4"/>
      <c r="TZG301" s="4"/>
      <c r="TZH301" s="4"/>
      <c r="TZI301" s="4"/>
      <c r="TZJ301" s="4"/>
      <c r="TZK301" s="4"/>
      <c r="TZL301" s="4"/>
      <c r="TZM301" s="4"/>
      <c r="TZN301" s="4"/>
      <c r="TZO301" s="4"/>
      <c r="TZP301" s="4"/>
      <c r="TZQ301" s="4"/>
      <c r="TZR301" s="4"/>
      <c r="TZS301" s="4"/>
      <c r="TZT301" s="4"/>
      <c r="TZU301" s="4"/>
      <c r="TZV301" s="4"/>
      <c r="TZW301" s="4"/>
      <c r="TZX301" s="4"/>
      <c r="TZY301" s="4"/>
      <c r="TZZ301" s="4"/>
      <c r="UAA301" s="4"/>
      <c r="UAB301" s="4"/>
      <c r="UAC301" s="4"/>
      <c r="UAD301" s="4"/>
      <c r="UAE301" s="4"/>
      <c r="UAF301" s="4"/>
      <c r="UAG301" s="4"/>
      <c r="UAH301" s="4"/>
      <c r="UAI301" s="4"/>
      <c r="UAJ301" s="4"/>
      <c r="UAK301" s="4"/>
      <c r="UAL301" s="4"/>
      <c r="UAM301" s="4"/>
      <c r="UAN301" s="4"/>
      <c r="UAO301" s="4"/>
      <c r="UAP301" s="4"/>
      <c r="UAQ301" s="4"/>
      <c r="UAR301" s="4"/>
      <c r="UAS301" s="4"/>
      <c r="UAT301" s="4"/>
      <c r="UAU301" s="4"/>
      <c r="UAV301" s="4"/>
      <c r="UAW301" s="4"/>
      <c r="UAX301" s="4"/>
      <c r="UAY301" s="4"/>
      <c r="UAZ301" s="4"/>
      <c r="UBA301" s="4"/>
      <c r="UBB301" s="4"/>
      <c r="UBC301" s="4"/>
      <c r="UBD301" s="4"/>
      <c r="UBE301" s="4"/>
      <c r="UBF301" s="4"/>
      <c r="UBG301" s="4"/>
      <c r="UBH301" s="4"/>
      <c r="UBI301" s="4"/>
      <c r="UBJ301" s="4"/>
      <c r="UBK301" s="4"/>
      <c r="UBL301" s="4"/>
      <c r="UBM301" s="4"/>
      <c r="UBN301" s="4"/>
      <c r="UBO301" s="4"/>
      <c r="UBP301" s="4"/>
      <c r="UBQ301" s="4"/>
      <c r="UBR301" s="4"/>
      <c r="UBS301" s="4"/>
      <c r="UBT301" s="4"/>
      <c r="UBU301" s="4"/>
      <c r="UBV301" s="4"/>
      <c r="UBW301" s="4"/>
      <c r="UBX301" s="4"/>
      <c r="UBY301" s="4"/>
      <c r="UBZ301" s="4"/>
      <c r="UCA301" s="4"/>
      <c r="UCB301" s="4"/>
      <c r="UCC301" s="4"/>
      <c r="UCD301" s="4"/>
      <c r="UCE301" s="4"/>
      <c r="UCF301" s="4"/>
      <c r="UCG301" s="4"/>
      <c r="UCH301" s="4"/>
      <c r="UCI301" s="4"/>
      <c r="UCJ301" s="4"/>
      <c r="UCK301" s="4"/>
      <c r="UCL301" s="4"/>
      <c r="UCM301" s="4"/>
      <c r="UCN301" s="4"/>
      <c r="UCO301" s="4"/>
      <c r="UCP301" s="4"/>
      <c r="UCQ301" s="4"/>
      <c r="UCR301" s="4"/>
      <c r="UCS301" s="4"/>
      <c r="UCT301" s="4"/>
      <c r="UCU301" s="4"/>
      <c r="UCV301" s="4"/>
      <c r="UCW301" s="4"/>
      <c r="UCX301" s="4"/>
      <c r="UCY301" s="4"/>
      <c r="UCZ301" s="4"/>
      <c r="UDA301" s="4"/>
      <c r="UDB301" s="4"/>
      <c r="UDC301" s="4"/>
      <c r="UDD301" s="4"/>
      <c r="UDE301" s="4"/>
      <c r="UDF301" s="4"/>
      <c r="UDG301" s="4"/>
      <c r="UDH301" s="4"/>
      <c r="UDI301" s="4"/>
      <c r="UDJ301" s="4"/>
      <c r="UDK301" s="4"/>
      <c r="UDL301" s="4"/>
      <c r="UDM301" s="4"/>
      <c r="UDN301" s="4"/>
      <c r="UDO301" s="4"/>
      <c r="UDP301" s="4"/>
      <c r="UDQ301" s="4"/>
      <c r="UDR301" s="4"/>
      <c r="UDS301" s="4"/>
      <c r="UDT301" s="4"/>
      <c r="UDU301" s="4"/>
      <c r="UDV301" s="4"/>
      <c r="UDW301" s="4"/>
      <c r="UDX301" s="4"/>
      <c r="UDY301" s="4"/>
      <c r="UDZ301" s="4"/>
      <c r="UEA301" s="4"/>
      <c r="UEB301" s="4"/>
      <c r="UEC301" s="4"/>
      <c r="UED301" s="4"/>
      <c r="UEE301" s="4"/>
      <c r="UEF301" s="4"/>
      <c r="UEG301" s="4"/>
      <c r="UEH301" s="4"/>
      <c r="UEI301" s="4"/>
      <c r="UEJ301" s="4"/>
      <c r="UEK301" s="4"/>
      <c r="UEL301" s="4"/>
      <c r="UEM301" s="4"/>
      <c r="UEN301" s="4"/>
      <c r="UEO301" s="4"/>
      <c r="UEP301" s="4"/>
      <c r="UEQ301" s="4"/>
      <c r="UER301" s="4"/>
      <c r="UES301" s="4"/>
      <c r="UET301" s="4"/>
      <c r="UEU301" s="4"/>
      <c r="UEV301" s="4"/>
      <c r="UEW301" s="4"/>
      <c r="UEX301" s="4"/>
      <c r="UEY301" s="4"/>
      <c r="UEZ301" s="4"/>
      <c r="UFA301" s="4"/>
      <c r="UFB301" s="4"/>
      <c r="UFC301" s="4"/>
      <c r="UFD301" s="4"/>
      <c r="UFE301" s="4"/>
      <c r="UFF301" s="4"/>
      <c r="UFG301" s="4"/>
      <c r="UFH301" s="4"/>
      <c r="UFI301" s="4"/>
      <c r="UFJ301" s="4"/>
      <c r="UFK301" s="4"/>
      <c r="UFL301" s="4"/>
      <c r="UFM301" s="4"/>
      <c r="UFN301" s="4"/>
      <c r="UFO301" s="4"/>
      <c r="UFP301" s="4"/>
      <c r="UFQ301" s="4"/>
      <c r="UFR301" s="4"/>
      <c r="UFS301" s="4"/>
      <c r="UFT301" s="4"/>
      <c r="UFU301" s="4"/>
      <c r="UFV301" s="4"/>
      <c r="UFW301" s="4"/>
      <c r="UFX301" s="4"/>
      <c r="UFY301" s="4"/>
      <c r="UFZ301" s="4"/>
      <c r="UGA301" s="4"/>
      <c r="UGB301" s="4"/>
      <c r="UGC301" s="4"/>
      <c r="UGD301" s="4"/>
      <c r="UGE301" s="4"/>
      <c r="UGF301" s="4"/>
      <c r="UGG301" s="4"/>
      <c r="UGH301" s="4"/>
      <c r="UGI301" s="4"/>
      <c r="UGJ301" s="4"/>
      <c r="UGK301" s="4"/>
      <c r="UGL301" s="4"/>
      <c r="UGM301" s="4"/>
      <c r="UGN301" s="4"/>
      <c r="UGO301" s="4"/>
      <c r="UGP301" s="4"/>
      <c r="UGQ301" s="4"/>
      <c r="UGR301" s="4"/>
      <c r="UGS301" s="4"/>
      <c r="UGT301" s="4"/>
      <c r="UGU301" s="4"/>
      <c r="UGV301" s="4"/>
      <c r="UGW301" s="4"/>
      <c r="UGX301" s="4"/>
      <c r="UGY301" s="4"/>
      <c r="UGZ301" s="4"/>
      <c r="UHA301" s="4"/>
      <c r="UHB301" s="4"/>
      <c r="UHC301" s="4"/>
      <c r="UHD301" s="4"/>
      <c r="UHE301" s="4"/>
      <c r="UHF301" s="4"/>
      <c r="UHG301" s="4"/>
      <c r="UHH301" s="4"/>
      <c r="UHI301" s="4"/>
      <c r="UHJ301" s="4"/>
      <c r="UHK301" s="4"/>
      <c r="UHL301" s="4"/>
      <c r="UHM301" s="4"/>
      <c r="UHN301" s="4"/>
      <c r="UHO301" s="4"/>
      <c r="UHP301" s="4"/>
      <c r="UHQ301" s="4"/>
      <c r="UHR301" s="4"/>
      <c r="UHS301" s="4"/>
      <c r="UHT301" s="4"/>
      <c r="UHU301" s="4"/>
      <c r="UHV301" s="4"/>
      <c r="UHW301" s="4"/>
      <c r="UHX301" s="4"/>
      <c r="UHY301" s="4"/>
      <c r="UHZ301" s="4"/>
      <c r="UIA301" s="4"/>
      <c r="UIB301" s="4"/>
      <c r="UIC301" s="4"/>
      <c r="UID301" s="4"/>
      <c r="UIE301" s="4"/>
      <c r="UIF301" s="4"/>
      <c r="UIG301" s="4"/>
      <c r="UIH301" s="4"/>
      <c r="UII301" s="4"/>
      <c r="UIJ301" s="4"/>
      <c r="UIK301" s="4"/>
      <c r="UIL301" s="4"/>
      <c r="UIM301" s="4"/>
      <c r="UIN301" s="4"/>
      <c r="UIO301" s="4"/>
      <c r="UIP301" s="4"/>
      <c r="UIQ301" s="4"/>
      <c r="UIR301" s="4"/>
      <c r="UIS301" s="4"/>
      <c r="UIT301" s="4"/>
      <c r="UIU301" s="4"/>
      <c r="UIV301" s="4"/>
      <c r="UIW301" s="4"/>
      <c r="UIX301" s="4"/>
      <c r="UIY301" s="4"/>
      <c r="UIZ301" s="4"/>
      <c r="UJA301" s="4"/>
      <c r="UJB301" s="4"/>
      <c r="UJC301" s="4"/>
      <c r="UJD301" s="4"/>
      <c r="UJE301" s="4"/>
      <c r="UJF301" s="4"/>
      <c r="UJG301" s="4"/>
      <c r="UJH301" s="4"/>
      <c r="UJI301" s="4"/>
      <c r="UJJ301" s="4"/>
      <c r="UJK301" s="4"/>
      <c r="UJL301" s="4"/>
      <c r="UJM301" s="4"/>
      <c r="UJN301" s="4"/>
      <c r="UJO301" s="4"/>
      <c r="UJP301" s="4"/>
      <c r="UJQ301" s="4"/>
      <c r="UJR301" s="4"/>
      <c r="UJS301" s="4"/>
      <c r="UJT301" s="4"/>
      <c r="UJU301" s="4"/>
      <c r="UJV301" s="4"/>
      <c r="UJW301" s="4"/>
      <c r="UJX301" s="4"/>
      <c r="UJY301" s="4"/>
      <c r="UJZ301" s="4"/>
      <c r="UKA301" s="4"/>
      <c r="UKB301" s="4"/>
      <c r="UKC301" s="4"/>
      <c r="UKD301" s="4"/>
      <c r="UKE301" s="4"/>
      <c r="UKF301" s="4"/>
      <c r="UKG301" s="4"/>
      <c r="UKH301" s="4"/>
      <c r="UKI301" s="4"/>
      <c r="UKJ301" s="4"/>
      <c r="UKK301" s="4"/>
      <c r="UKL301" s="4"/>
      <c r="UKM301" s="4"/>
      <c r="UKN301" s="4"/>
      <c r="UKO301" s="4"/>
      <c r="UKP301" s="4"/>
      <c r="UKQ301" s="4"/>
      <c r="UKR301" s="4"/>
      <c r="UKS301" s="4"/>
      <c r="UKT301" s="4"/>
      <c r="UKU301" s="4"/>
      <c r="UKV301" s="4"/>
      <c r="UKW301" s="4"/>
      <c r="UKX301" s="4"/>
      <c r="UKY301" s="4"/>
      <c r="UKZ301" s="4"/>
      <c r="ULA301" s="4"/>
      <c r="ULB301" s="4"/>
      <c r="ULC301" s="4"/>
      <c r="ULD301" s="4"/>
      <c r="ULE301" s="4"/>
      <c r="ULF301" s="4"/>
      <c r="ULG301" s="4"/>
      <c r="ULH301" s="4"/>
      <c r="ULI301" s="4"/>
      <c r="ULJ301" s="4"/>
      <c r="ULK301" s="4"/>
      <c r="ULL301" s="4"/>
      <c r="ULM301" s="4"/>
      <c r="ULN301" s="4"/>
      <c r="ULO301" s="4"/>
      <c r="ULP301" s="4"/>
      <c r="ULQ301" s="4"/>
      <c r="ULR301" s="4"/>
      <c r="ULS301" s="4"/>
      <c r="ULT301" s="4"/>
      <c r="ULU301" s="4"/>
      <c r="ULV301" s="4"/>
      <c r="ULW301" s="4"/>
      <c r="ULX301" s="4"/>
      <c r="ULY301" s="4"/>
      <c r="ULZ301" s="4"/>
      <c r="UMA301" s="4"/>
      <c r="UMB301" s="4"/>
      <c r="UMC301" s="4"/>
      <c r="UMD301" s="4"/>
      <c r="UME301" s="4"/>
      <c r="UMF301" s="4"/>
      <c r="UMG301" s="4"/>
      <c r="UMH301" s="4"/>
      <c r="UMI301" s="4"/>
      <c r="UMJ301" s="4"/>
      <c r="UMK301" s="4"/>
      <c r="UML301" s="4"/>
      <c r="UMM301" s="4"/>
      <c r="UMN301" s="4"/>
      <c r="UMO301" s="4"/>
      <c r="UMP301" s="4"/>
      <c r="UMQ301" s="4"/>
      <c r="UMR301" s="4"/>
      <c r="UMS301" s="4"/>
      <c r="UMT301" s="4"/>
      <c r="UMU301" s="4"/>
      <c r="UMV301" s="4"/>
      <c r="UMW301" s="4"/>
      <c r="UMX301" s="4"/>
      <c r="UMY301" s="4"/>
      <c r="UMZ301" s="4"/>
      <c r="UNA301" s="4"/>
      <c r="UNB301" s="4"/>
      <c r="UNC301" s="4"/>
      <c r="UND301" s="4"/>
      <c r="UNE301" s="4"/>
      <c r="UNF301" s="4"/>
      <c r="UNG301" s="4"/>
      <c r="UNH301" s="4"/>
      <c r="UNI301" s="4"/>
      <c r="UNJ301" s="4"/>
      <c r="UNK301" s="4"/>
      <c r="UNL301" s="4"/>
      <c r="UNM301" s="4"/>
      <c r="UNN301" s="4"/>
      <c r="UNO301" s="4"/>
      <c r="UNP301" s="4"/>
      <c r="UNQ301" s="4"/>
      <c r="UNR301" s="4"/>
      <c r="UNS301" s="4"/>
      <c r="UNT301" s="4"/>
      <c r="UNU301" s="4"/>
      <c r="UNV301" s="4"/>
      <c r="UNW301" s="4"/>
      <c r="UNX301" s="4"/>
      <c r="UNY301" s="4"/>
      <c r="UNZ301" s="4"/>
      <c r="UOA301" s="4"/>
      <c r="UOB301" s="4"/>
      <c r="UOC301" s="4"/>
      <c r="UOD301" s="4"/>
      <c r="UOE301" s="4"/>
      <c r="UOF301" s="4"/>
      <c r="UOG301" s="4"/>
      <c r="UOH301" s="4"/>
      <c r="UOI301" s="4"/>
      <c r="UOJ301" s="4"/>
      <c r="UOK301" s="4"/>
      <c r="UOL301" s="4"/>
      <c r="UOM301" s="4"/>
      <c r="UON301" s="4"/>
      <c r="UOO301" s="4"/>
      <c r="UOP301" s="4"/>
      <c r="UOQ301" s="4"/>
      <c r="UOR301" s="4"/>
      <c r="UOS301" s="4"/>
      <c r="UOT301" s="4"/>
      <c r="UOU301" s="4"/>
      <c r="UOV301" s="4"/>
      <c r="UOW301" s="4"/>
      <c r="UOX301" s="4"/>
      <c r="UOY301" s="4"/>
      <c r="UOZ301" s="4"/>
      <c r="UPA301" s="4"/>
      <c r="UPB301" s="4"/>
      <c r="UPC301" s="4"/>
      <c r="UPD301" s="4"/>
      <c r="UPE301" s="4"/>
      <c r="UPF301" s="4"/>
      <c r="UPG301" s="4"/>
      <c r="UPH301" s="4"/>
      <c r="UPI301" s="4"/>
      <c r="UPJ301" s="4"/>
      <c r="UPK301" s="4"/>
      <c r="UPL301" s="4"/>
      <c r="UPM301" s="4"/>
      <c r="UPN301" s="4"/>
      <c r="UPO301" s="4"/>
      <c r="UPP301" s="4"/>
      <c r="UPQ301" s="4"/>
      <c r="UPR301" s="4"/>
      <c r="UPS301" s="4"/>
      <c r="UPT301" s="4"/>
      <c r="UPU301" s="4"/>
      <c r="UPV301" s="4"/>
      <c r="UPW301" s="4"/>
      <c r="UPX301" s="4"/>
      <c r="UPY301" s="4"/>
      <c r="UPZ301" s="4"/>
      <c r="UQA301" s="4"/>
      <c r="UQB301" s="4"/>
      <c r="UQC301" s="4"/>
      <c r="UQD301" s="4"/>
      <c r="UQE301" s="4"/>
      <c r="UQF301" s="4"/>
      <c r="UQG301" s="4"/>
      <c r="UQH301" s="4"/>
      <c r="UQI301" s="4"/>
      <c r="UQJ301" s="4"/>
      <c r="UQK301" s="4"/>
      <c r="UQL301" s="4"/>
      <c r="UQM301" s="4"/>
      <c r="UQN301" s="4"/>
      <c r="UQO301" s="4"/>
      <c r="UQP301" s="4"/>
      <c r="UQQ301" s="4"/>
      <c r="UQR301" s="4"/>
      <c r="UQS301" s="4"/>
      <c r="UQT301" s="4"/>
      <c r="UQU301" s="4"/>
      <c r="UQV301" s="4"/>
      <c r="UQW301" s="4"/>
      <c r="UQX301" s="4"/>
      <c r="UQY301" s="4"/>
      <c r="UQZ301" s="4"/>
      <c r="URA301" s="4"/>
      <c r="URB301" s="4"/>
      <c r="URC301" s="4"/>
      <c r="URD301" s="4"/>
      <c r="URE301" s="4"/>
      <c r="URF301" s="4"/>
      <c r="URG301" s="4"/>
      <c r="URH301" s="4"/>
      <c r="URI301" s="4"/>
      <c r="URJ301" s="4"/>
      <c r="URK301" s="4"/>
      <c r="URL301" s="4"/>
      <c r="URM301" s="4"/>
      <c r="URN301" s="4"/>
      <c r="URO301" s="4"/>
      <c r="URP301" s="4"/>
      <c r="URQ301" s="4"/>
      <c r="URR301" s="4"/>
      <c r="URS301" s="4"/>
      <c r="URT301" s="4"/>
      <c r="URU301" s="4"/>
      <c r="URV301" s="4"/>
      <c r="URW301" s="4"/>
      <c r="URX301" s="4"/>
      <c r="URY301" s="4"/>
      <c r="URZ301" s="4"/>
      <c r="USA301" s="4"/>
      <c r="USB301" s="4"/>
      <c r="USC301" s="4"/>
      <c r="USD301" s="4"/>
      <c r="USE301" s="4"/>
      <c r="USF301" s="4"/>
      <c r="USG301" s="4"/>
      <c r="USH301" s="4"/>
      <c r="USI301" s="4"/>
      <c r="USJ301" s="4"/>
      <c r="USK301" s="4"/>
      <c r="USL301" s="4"/>
      <c r="USM301" s="4"/>
      <c r="USN301" s="4"/>
      <c r="USO301" s="4"/>
      <c r="USP301" s="4"/>
      <c r="USQ301" s="4"/>
      <c r="USR301" s="4"/>
      <c r="USS301" s="4"/>
      <c r="UST301" s="4"/>
      <c r="USU301" s="4"/>
      <c r="USV301" s="4"/>
      <c r="USW301" s="4"/>
      <c r="USX301" s="4"/>
      <c r="USY301" s="4"/>
      <c r="USZ301" s="4"/>
      <c r="UTA301" s="4"/>
      <c r="UTB301" s="4"/>
      <c r="UTC301" s="4"/>
      <c r="UTD301" s="4"/>
      <c r="UTE301" s="4"/>
      <c r="UTF301" s="4"/>
      <c r="UTG301" s="4"/>
      <c r="UTH301" s="4"/>
      <c r="UTI301" s="4"/>
      <c r="UTJ301" s="4"/>
      <c r="UTK301" s="4"/>
      <c r="UTL301" s="4"/>
      <c r="UTM301" s="4"/>
      <c r="UTN301" s="4"/>
      <c r="UTO301" s="4"/>
      <c r="UTP301" s="4"/>
      <c r="UTQ301" s="4"/>
      <c r="UTR301" s="4"/>
      <c r="UTS301" s="4"/>
      <c r="UTT301" s="4"/>
      <c r="UTU301" s="4"/>
      <c r="UTV301" s="4"/>
      <c r="UTW301" s="4"/>
      <c r="UTX301" s="4"/>
      <c r="UTY301" s="4"/>
      <c r="UTZ301" s="4"/>
      <c r="UUA301" s="4"/>
      <c r="UUB301" s="4"/>
      <c r="UUC301" s="4"/>
      <c r="UUD301" s="4"/>
      <c r="UUE301" s="4"/>
      <c r="UUF301" s="4"/>
      <c r="UUG301" s="4"/>
      <c r="UUH301" s="4"/>
      <c r="UUI301" s="4"/>
      <c r="UUJ301" s="4"/>
      <c r="UUK301" s="4"/>
      <c r="UUL301" s="4"/>
      <c r="UUM301" s="4"/>
      <c r="UUN301" s="4"/>
      <c r="UUO301" s="4"/>
      <c r="UUP301" s="4"/>
      <c r="UUQ301" s="4"/>
      <c r="UUR301" s="4"/>
      <c r="UUS301" s="4"/>
      <c r="UUT301" s="4"/>
      <c r="UUU301" s="4"/>
      <c r="UUV301" s="4"/>
      <c r="UUW301" s="4"/>
      <c r="UUX301" s="4"/>
      <c r="UUY301" s="4"/>
      <c r="UUZ301" s="4"/>
      <c r="UVA301" s="4"/>
      <c r="UVB301" s="4"/>
      <c r="UVC301" s="4"/>
      <c r="UVD301" s="4"/>
      <c r="UVE301" s="4"/>
      <c r="UVF301" s="4"/>
      <c r="UVG301" s="4"/>
      <c r="UVH301" s="4"/>
      <c r="UVI301" s="4"/>
      <c r="UVJ301" s="4"/>
      <c r="UVK301" s="4"/>
      <c r="UVL301" s="4"/>
      <c r="UVM301" s="4"/>
      <c r="UVN301" s="4"/>
      <c r="UVO301" s="4"/>
      <c r="UVP301" s="4"/>
      <c r="UVQ301" s="4"/>
      <c r="UVR301" s="4"/>
      <c r="UVS301" s="4"/>
      <c r="UVT301" s="4"/>
      <c r="UVU301" s="4"/>
      <c r="UVV301" s="4"/>
      <c r="UVW301" s="4"/>
      <c r="UVX301" s="4"/>
      <c r="UVY301" s="4"/>
      <c r="UVZ301" s="4"/>
      <c r="UWA301" s="4"/>
      <c r="UWB301" s="4"/>
      <c r="UWC301" s="4"/>
      <c r="UWD301" s="4"/>
      <c r="UWE301" s="4"/>
      <c r="UWF301" s="4"/>
      <c r="UWG301" s="4"/>
      <c r="UWH301" s="4"/>
      <c r="UWI301" s="4"/>
      <c r="UWJ301" s="4"/>
      <c r="UWK301" s="4"/>
      <c r="UWL301" s="4"/>
      <c r="UWM301" s="4"/>
      <c r="UWN301" s="4"/>
      <c r="UWO301" s="4"/>
      <c r="UWP301" s="4"/>
      <c r="UWQ301" s="4"/>
      <c r="UWR301" s="4"/>
      <c r="UWS301" s="4"/>
      <c r="UWT301" s="4"/>
      <c r="UWU301" s="4"/>
      <c r="UWV301" s="4"/>
      <c r="UWW301" s="4"/>
      <c r="UWX301" s="4"/>
      <c r="UWY301" s="4"/>
      <c r="UWZ301" s="4"/>
      <c r="UXA301" s="4"/>
      <c r="UXB301" s="4"/>
      <c r="UXC301" s="4"/>
      <c r="UXD301" s="4"/>
      <c r="UXE301" s="4"/>
      <c r="UXF301" s="4"/>
      <c r="UXG301" s="4"/>
      <c r="UXH301" s="4"/>
      <c r="UXI301" s="4"/>
      <c r="UXJ301" s="4"/>
      <c r="UXK301" s="4"/>
      <c r="UXL301" s="4"/>
      <c r="UXM301" s="4"/>
      <c r="UXN301" s="4"/>
      <c r="UXO301" s="4"/>
      <c r="UXP301" s="4"/>
      <c r="UXQ301" s="4"/>
      <c r="UXR301" s="4"/>
      <c r="UXS301" s="4"/>
      <c r="UXT301" s="4"/>
      <c r="UXU301" s="4"/>
      <c r="UXV301" s="4"/>
      <c r="UXW301" s="4"/>
      <c r="UXX301" s="4"/>
      <c r="UXY301" s="4"/>
      <c r="UXZ301" s="4"/>
      <c r="UYA301" s="4"/>
      <c r="UYB301" s="4"/>
      <c r="UYC301" s="4"/>
      <c r="UYD301" s="4"/>
      <c r="UYE301" s="4"/>
      <c r="UYF301" s="4"/>
      <c r="UYG301" s="4"/>
      <c r="UYH301" s="4"/>
      <c r="UYI301" s="4"/>
      <c r="UYJ301" s="4"/>
      <c r="UYK301" s="4"/>
      <c r="UYL301" s="4"/>
      <c r="UYM301" s="4"/>
      <c r="UYN301" s="4"/>
      <c r="UYO301" s="4"/>
      <c r="UYP301" s="4"/>
      <c r="UYQ301" s="4"/>
      <c r="UYR301" s="4"/>
      <c r="UYS301" s="4"/>
      <c r="UYT301" s="4"/>
      <c r="UYU301" s="4"/>
      <c r="UYV301" s="4"/>
      <c r="UYW301" s="4"/>
      <c r="UYX301" s="4"/>
      <c r="UYY301" s="4"/>
      <c r="UYZ301" s="4"/>
      <c r="UZA301" s="4"/>
      <c r="UZB301" s="4"/>
      <c r="UZC301" s="4"/>
      <c r="UZD301" s="4"/>
      <c r="UZE301" s="4"/>
      <c r="UZF301" s="4"/>
      <c r="UZG301" s="4"/>
      <c r="UZH301" s="4"/>
      <c r="UZI301" s="4"/>
      <c r="UZJ301" s="4"/>
      <c r="UZK301" s="4"/>
      <c r="UZL301" s="4"/>
      <c r="UZM301" s="4"/>
      <c r="UZN301" s="4"/>
      <c r="UZO301" s="4"/>
      <c r="UZP301" s="4"/>
      <c r="UZQ301" s="4"/>
      <c r="UZR301" s="4"/>
      <c r="UZS301" s="4"/>
      <c r="UZT301" s="4"/>
      <c r="UZU301" s="4"/>
      <c r="UZV301" s="4"/>
      <c r="UZW301" s="4"/>
      <c r="UZX301" s="4"/>
      <c r="UZY301" s="4"/>
      <c r="UZZ301" s="4"/>
      <c r="VAA301" s="4"/>
      <c r="VAB301" s="4"/>
      <c r="VAC301" s="4"/>
      <c r="VAD301" s="4"/>
      <c r="VAE301" s="4"/>
      <c r="VAF301" s="4"/>
      <c r="VAG301" s="4"/>
      <c r="VAH301" s="4"/>
      <c r="VAI301" s="4"/>
      <c r="VAJ301" s="4"/>
      <c r="VAK301" s="4"/>
      <c r="VAL301" s="4"/>
      <c r="VAM301" s="4"/>
      <c r="VAN301" s="4"/>
      <c r="VAO301" s="4"/>
      <c r="VAP301" s="4"/>
      <c r="VAQ301" s="4"/>
      <c r="VAR301" s="4"/>
      <c r="VAS301" s="4"/>
      <c r="VAT301" s="4"/>
      <c r="VAU301" s="4"/>
      <c r="VAV301" s="4"/>
      <c r="VAW301" s="4"/>
      <c r="VAX301" s="4"/>
      <c r="VAY301" s="4"/>
      <c r="VAZ301" s="4"/>
      <c r="VBA301" s="4"/>
      <c r="VBB301" s="4"/>
      <c r="VBC301" s="4"/>
      <c r="VBD301" s="4"/>
      <c r="VBE301" s="4"/>
      <c r="VBF301" s="4"/>
      <c r="VBG301" s="4"/>
      <c r="VBH301" s="4"/>
      <c r="VBI301" s="4"/>
      <c r="VBJ301" s="4"/>
      <c r="VBK301" s="4"/>
      <c r="VBL301" s="4"/>
      <c r="VBM301" s="4"/>
      <c r="VBN301" s="4"/>
      <c r="VBO301" s="4"/>
      <c r="VBP301" s="4"/>
      <c r="VBQ301" s="4"/>
      <c r="VBR301" s="4"/>
      <c r="VBS301" s="4"/>
      <c r="VBT301" s="4"/>
      <c r="VBU301" s="4"/>
      <c r="VBV301" s="4"/>
      <c r="VBW301" s="4"/>
      <c r="VBX301" s="4"/>
      <c r="VBY301" s="4"/>
      <c r="VBZ301" s="4"/>
      <c r="VCA301" s="4"/>
      <c r="VCB301" s="4"/>
      <c r="VCC301" s="4"/>
      <c r="VCD301" s="4"/>
      <c r="VCE301" s="4"/>
      <c r="VCF301" s="4"/>
      <c r="VCG301" s="4"/>
      <c r="VCH301" s="4"/>
      <c r="VCI301" s="4"/>
      <c r="VCJ301" s="4"/>
      <c r="VCK301" s="4"/>
      <c r="VCL301" s="4"/>
      <c r="VCM301" s="4"/>
      <c r="VCN301" s="4"/>
      <c r="VCO301" s="4"/>
      <c r="VCP301" s="4"/>
      <c r="VCQ301" s="4"/>
      <c r="VCR301" s="4"/>
      <c r="VCS301" s="4"/>
      <c r="VCT301" s="4"/>
      <c r="VCU301" s="4"/>
      <c r="VCV301" s="4"/>
      <c r="VCW301" s="4"/>
      <c r="VCX301" s="4"/>
      <c r="VCY301" s="4"/>
      <c r="VCZ301" s="4"/>
      <c r="VDA301" s="4"/>
      <c r="VDB301" s="4"/>
      <c r="VDC301" s="4"/>
      <c r="VDD301" s="4"/>
      <c r="VDE301" s="4"/>
      <c r="VDF301" s="4"/>
      <c r="VDG301" s="4"/>
      <c r="VDH301" s="4"/>
      <c r="VDI301" s="4"/>
      <c r="VDJ301" s="4"/>
      <c r="VDK301" s="4"/>
      <c r="VDL301" s="4"/>
      <c r="VDM301" s="4"/>
      <c r="VDN301" s="4"/>
      <c r="VDO301" s="4"/>
      <c r="VDP301" s="4"/>
      <c r="VDQ301" s="4"/>
      <c r="VDR301" s="4"/>
      <c r="VDS301" s="4"/>
      <c r="VDT301" s="4"/>
      <c r="VDU301" s="4"/>
      <c r="VDV301" s="4"/>
      <c r="VDW301" s="4"/>
      <c r="VDX301" s="4"/>
      <c r="VDY301" s="4"/>
      <c r="VDZ301" s="4"/>
      <c r="VEA301" s="4"/>
      <c r="VEB301" s="4"/>
      <c r="VEC301" s="4"/>
      <c r="VED301" s="4"/>
      <c r="VEE301" s="4"/>
      <c r="VEF301" s="4"/>
      <c r="VEG301" s="4"/>
      <c r="VEH301" s="4"/>
      <c r="VEI301" s="4"/>
      <c r="VEJ301" s="4"/>
      <c r="VEK301" s="4"/>
      <c r="VEL301" s="4"/>
      <c r="VEM301" s="4"/>
      <c r="VEN301" s="4"/>
      <c r="VEO301" s="4"/>
      <c r="VEP301" s="4"/>
      <c r="VEQ301" s="4"/>
      <c r="VER301" s="4"/>
      <c r="VES301" s="4"/>
      <c r="VET301" s="4"/>
      <c r="VEU301" s="4"/>
      <c r="VEV301" s="4"/>
      <c r="VEW301" s="4"/>
      <c r="VEX301" s="4"/>
      <c r="VEY301" s="4"/>
      <c r="VEZ301" s="4"/>
      <c r="VFA301" s="4"/>
      <c r="VFB301" s="4"/>
      <c r="VFC301" s="4"/>
      <c r="VFD301" s="4"/>
      <c r="VFE301" s="4"/>
      <c r="VFF301" s="4"/>
      <c r="VFG301" s="4"/>
      <c r="VFH301" s="4"/>
      <c r="VFI301" s="4"/>
      <c r="VFJ301" s="4"/>
      <c r="VFK301" s="4"/>
      <c r="VFL301" s="4"/>
      <c r="VFM301" s="4"/>
      <c r="VFN301" s="4"/>
      <c r="VFO301" s="4"/>
      <c r="VFP301" s="4"/>
      <c r="VFQ301" s="4"/>
      <c r="VFR301" s="4"/>
      <c r="VFS301" s="4"/>
      <c r="VFT301" s="4"/>
      <c r="VFU301" s="4"/>
      <c r="VFV301" s="4"/>
      <c r="VFW301" s="4"/>
      <c r="VFX301" s="4"/>
      <c r="VFY301" s="4"/>
      <c r="VFZ301" s="4"/>
      <c r="VGA301" s="4"/>
      <c r="VGB301" s="4"/>
      <c r="VGC301" s="4"/>
      <c r="VGD301" s="4"/>
      <c r="VGE301" s="4"/>
      <c r="VGF301" s="4"/>
      <c r="VGG301" s="4"/>
      <c r="VGH301" s="4"/>
      <c r="VGI301" s="4"/>
      <c r="VGJ301" s="4"/>
      <c r="VGK301" s="4"/>
      <c r="VGL301" s="4"/>
      <c r="VGM301" s="4"/>
      <c r="VGN301" s="4"/>
      <c r="VGO301" s="4"/>
      <c r="VGP301" s="4"/>
      <c r="VGQ301" s="4"/>
      <c r="VGR301" s="4"/>
      <c r="VGS301" s="4"/>
      <c r="VGT301" s="4"/>
      <c r="VGU301" s="4"/>
      <c r="VGV301" s="4"/>
      <c r="VGW301" s="4"/>
      <c r="VGX301" s="4"/>
      <c r="VGY301" s="4"/>
      <c r="VGZ301" s="4"/>
      <c r="VHA301" s="4"/>
      <c r="VHB301" s="4"/>
      <c r="VHC301" s="4"/>
      <c r="VHD301" s="4"/>
      <c r="VHE301" s="4"/>
      <c r="VHF301" s="4"/>
      <c r="VHG301" s="4"/>
      <c r="VHH301" s="4"/>
      <c r="VHI301" s="4"/>
      <c r="VHJ301" s="4"/>
      <c r="VHK301" s="4"/>
      <c r="VHL301" s="4"/>
      <c r="VHM301" s="4"/>
      <c r="VHN301" s="4"/>
      <c r="VHO301" s="4"/>
      <c r="VHP301" s="4"/>
      <c r="VHQ301" s="4"/>
      <c r="VHR301" s="4"/>
      <c r="VHS301" s="4"/>
      <c r="VHT301" s="4"/>
      <c r="VHU301" s="4"/>
      <c r="VHV301" s="4"/>
      <c r="VHW301" s="4"/>
      <c r="VHX301" s="4"/>
      <c r="VHY301" s="4"/>
      <c r="VHZ301" s="4"/>
      <c r="VIA301" s="4"/>
      <c r="VIB301" s="4"/>
      <c r="VIC301" s="4"/>
      <c r="VID301" s="4"/>
      <c r="VIE301" s="4"/>
      <c r="VIF301" s="4"/>
      <c r="VIG301" s="4"/>
      <c r="VIH301" s="4"/>
      <c r="VII301" s="4"/>
      <c r="VIJ301" s="4"/>
      <c r="VIK301" s="4"/>
      <c r="VIL301" s="4"/>
      <c r="VIM301" s="4"/>
      <c r="VIN301" s="4"/>
      <c r="VIO301" s="4"/>
      <c r="VIP301" s="4"/>
      <c r="VIQ301" s="4"/>
      <c r="VIR301" s="4"/>
      <c r="VIS301" s="4"/>
      <c r="VIT301" s="4"/>
      <c r="VIU301" s="4"/>
      <c r="VIV301" s="4"/>
      <c r="VIW301" s="4"/>
      <c r="VIX301" s="4"/>
      <c r="VIY301" s="4"/>
      <c r="VIZ301" s="4"/>
      <c r="VJA301" s="4"/>
      <c r="VJB301" s="4"/>
      <c r="VJC301" s="4"/>
      <c r="VJD301" s="4"/>
      <c r="VJE301" s="4"/>
      <c r="VJF301" s="4"/>
      <c r="VJG301" s="4"/>
      <c r="VJH301" s="4"/>
      <c r="VJI301" s="4"/>
      <c r="VJJ301" s="4"/>
      <c r="VJK301" s="4"/>
      <c r="VJL301" s="4"/>
      <c r="VJM301" s="4"/>
      <c r="VJN301" s="4"/>
      <c r="VJO301" s="4"/>
      <c r="VJP301" s="4"/>
      <c r="VJQ301" s="4"/>
      <c r="VJR301" s="4"/>
      <c r="VJS301" s="4"/>
      <c r="VJT301" s="4"/>
      <c r="VJU301" s="4"/>
      <c r="VJV301" s="4"/>
      <c r="VJW301" s="4"/>
      <c r="VJX301" s="4"/>
      <c r="VJY301" s="4"/>
      <c r="VJZ301" s="4"/>
      <c r="VKA301" s="4"/>
      <c r="VKB301" s="4"/>
      <c r="VKC301" s="4"/>
      <c r="VKD301" s="4"/>
      <c r="VKE301" s="4"/>
      <c r="VKF301" s="4"/>
      <c r="VKG301" s="4"/>
      <c r="VKH301" s="4"/>
      <c r="VKI301" s="4"/>
      <c r="VKJ301" s="4"/>
      <c r="VKK301" s="4"/>
      <c r="VKL301" s="4"/>
      <c r="VKM301" s="4"/>
      <c r="VKN301" s="4"/>
      <c r="VKO301" s="4"/>
      <c r="VKP301" s="4"/>
      <c r="VKQ301" s="4"/>
      <c r="VKR301" s="4"/>
      <c r="VKS301" s="4"/>
      <c r="VKT301" s="4"/>
      <c r="VKU301" s="4"/>
      <c r="VKV301" s="4"/>
      <c r="VKW301" s="4"/>
      <c r="VKX301" s="4"/>
      <c r="VKY301" s="4"/>
      <c r="VKZ301" s="4"/>
      <c r="VLA301" s="4"/>
      <c r="VLB301" s="4"/>
      <c r="VLC301" s="4"/>
      <c r="VLD301" s="4"/>
      <c r="VLE301" s="4"/>
      <c r="VLF301" s="4"/>
      <c r="VLG301" s="4"/>
      <c r="VLH301" s="4"/>
      <c r="VLI301" s="4"/>
      <c r="VLJ301" s="4"/>
      <c r="VLK301" s="4"/>
      <c r="VLL301" s="4"/>
      <c r="VLM301" s="4"/>
      <c r="VLN301" s="4"/>
      <c r="VLO301" s="4"/>
      <c r="VLP301" s="4"/>
      <c r="VLQ301" s="4"/>
      <c r="VLR301" s="4"/>
      <c r="VLS301" s="4"/>
      <c r="VLT301" s="4"/>
      <c r="VLU301" s="4"/>
      <c r="VLV301" s="4"/>
      <c r="VLW301" s="4"/>
      <c r="VLX301" s="4"/>
      <c r="VLY301" s="4"/>
      <c r="VLZ301" s="4"/>
      <c r="VMA301" s="4"/>
      <c r="VMB301" s="4"/>
      <c r="VMC301" s="4"/>
      <c r="VMD301" s="4"/>
      <c r="VME301" s="4"/>
      <c r="VMF301" s="4"/>
      <c r="VMG301" s="4"/>
      <c r="VMH301" s="4"/>
      <c r="VMI301" s="4"/>
      <c r="VMJ301" s="4"/>
      <c r="VMK301" s="4"/>
      <c r="VML301" s="4"/>
      <c r="VMM301" s="4"/>
      <c r="VMN301" s="4"/>
      <c r="VMO301" s="4"/>
      <c r="VMP301" s="4"/>
      <c r="VMQ301" s="4"/>
      <c r="VMR301" s="4"/>
      <c r="VMS301" s="4"/>
      <c r="VMT301" s="4"/>
      <c r="VMU301" s="4"/>
      <c r="VMV301" s="4"/>
      <c r="VMW301" s="4"/>
      <c r="VMX301" s="4"/>
      <c r="VMY301" s="4"/>
      <c r="VMZ301" s="4"/>
      <c r="VNA301" s="4"/>
      <c r="VNB301" s="4"/>
      <c r="VNC301" s="4"/>
      <c r="VND301" s="4"/>
      <c r="VNE301" s="4"/>
      <c r="VNF301" s="4"/>
      <c r="VNG301" s="4"/>
      <c r="VNH301" s="4"/>
      <c r="VNI301" s="4"/>
      <c r="VNJ301" s="4"/>
      <c r="VNK301" s="4"/>
      <c r="VNL301" s="4"/>
      <c r="VNM301" s="4"/>
      <c r="VNN301" s="4"/>
      <c r="VNO301" s="4"/>
      <c r="VNP301" s="4"/>
      <c r="VNQ301" s="4"/>
      <c r="VNR301" s="4"/>
      <c r="VNS301" s="4"/>
      <c r="VNT301" s="4"/>
      <c r="VNU301" s="4"/>
      <c r="VNV301" s="4"/>
      <c r="VNW301" s="4"/>
      <c r="VNX301" s="4"/>
      <c r="VNY301" s="4"/>
      <c r="VNZ301" s="4"/>
      <c r="VOA301" s="4"/>
      <c r="VOB301" s="4"/>
      <c r="VOC301" s="4"/>
      <c r="VOD301" s="4"/>
      <c r="VOE301" s="4"/>
      <c r="VOF301" s="4"/>
      <c r="VOG301" s="4"/>
      <c r="VOH301" s="4"/>
      <c r="VOI301" s="4"/>
      <c r="VOJ301" s="4"/>
      <c r="VOK301" s="4"/>
      <c r="VOL301" s="4"/>
      <c r="VOM301" s="4"/>
      <c r="VON301" s="4"/>
      <c r="VOO301" s="4"/>
      <c r="VOP301" s="4"/>
      <c r="VOQ301" s="4"/>
      <c r="VOR301" s="4"/>
      <c r="VOS301" s="4"/>
      <c r="VOT301" s="4"/>
      <c r="VOU301" s="4"/>
      <c r="VOV301" s="4"/>
      <c r="VOW301" s="4"/>
      <c r="VOX301" s="4"/>
      <c r="VOY301" s="4"/>
      <c r="VOZ301" s="4"/>
      <c r="VPA301" s="4"/>
      <c r="VPB301" s="4"/>
      <c r="VPC301" s="4"/>
      <c r="VPD301" s="4"/>
      <c r="VPE301" s="4"/>
      <c r="VPF301" s="4"/>
      <c r="VPG301" s="4"/>
      <c r="VPH301" s="4"/>
      <c r="VPI301" s="4"/>
      <c r="VPJ301" s="4"/>
      <c r="VPK301" s="4"/>
      <c r="VPL301" s="4"/>
      <c r="VPM301" s="4"/>
      <c r="VPN301" s="4"/>
      <c r="VPO301" s="4"/>
      <c r="VPP301" s="4"/>
      <c r="VPQ301" s="4"/>
      <c r="VPR301" s="4"/>
      <c r="VPS301" s="4"/>
      <c r="VPT301" s="4"/>
      <c r="VPU301" s="4"/>
      <c r="VPV301" s="4"/>
      <c r="VPW301" s="4"/>
      <c r="VPX301" s="4"/>
      <c r="VPY301" s="4"/>
      <c r="VPZ301" s="4"/>
      <c r="VQA301" s="4"/>
      <c r="VQB301" s="4"/>
      <c r="VQC301" s="4"/>
      <c r="VQD301" s="4"/>
      <c r="VQE301" s="4"/>
      <c r="VQF301" s="4"/>
      <c r="VQG301" s="4"/>
      <c r="VQH301" s="4"/>
      <c r="VQI301" s="4"/>
      <c r="VQJ301" s="4"/>
      <c r="VQK301" s="4"/>
      <c r="VQL301" s="4"/>
      <c r="VQM301" s="4"/>
      <c r="VQN301" s="4"/>
      <c r="VQO301" s="4"/>
      <c r="VQP301" s="4"/>
      <c r="VQQ301" s="4"/>
      <c r="VQR301" s="4"/>
      <c r="VQS301" s="4"/>
      <c r="VQT301" s="4"/>
      <c r="VQU301" s="4"/>
      <c r="VQV301" s="4"/>
      <c r="VQW301" s="4"/>
      <c r="VQX301" s="4"/>
      <c r="VQY301" s="4"/>
      <c r="VQZ301" s="4"/>
      <c r="VRA301" s="4"/>
      <c r="VRB301" s="4"/>
      <c r="VRC301" s="4"/>
      <c r="VRD301" s="4"/>
      <c r="VRE301" s="4"/>
      <c r="VRF301" s="4"/>
      <c r="VRG301" s="4"/>
      <c r="VRH301" s="4"/>
      <c r="VRI301" s="4"/>
      <c r="VRJ301" s="4"/>
      <c r="VRK301" s="4"/>
      <c r="VRL301" s="4"/>
      <c r="VRM301" s="4"/>
      <c r="VRN301" s="4"/>
      <c r="VRO301" s="4"/>
      <c r="VRP301" s="4"/>
      <c r="VRQ301" s="4"/>
      <c r="VRR301" s="4"/>
      <c r="VRS301" s="4"/>
      <c r="VRT301" s="4"/>
      <c r="VRU301" s="4"/>
      <c r="VRV301" s="4"/>
      <c r="VRW301" s="4"/>
      <c r="VRX301" s="4"/>
      <c r="VRY301" s="4"/>
      <c r="VRZ301" s="4"/>
      <c r="VSA301" s="4"/>
      <c r="VSB301" s="4"/>
      <c r="VSC301" s="4"/>
      <c r="VSD301" s="4"/>
      <c r="VSE301" s="4"/>
      <c r="VSF301" s="4"/>
      <c r="VSG301" s="4"/>
      <c r="VSH301" s="4"/>
      <c r="VSI301" s="4"/>
      <c r="VSJ301" s="4"/>
      <c r="VSK301" s="4"/>
      <c r="VSL301" s="4"/>
      <c r="VSM301" s="4"/>
      <c r="VSN301" s="4"/>
      <c r="VSO301" s="4"/>
      <c r="VSP301" s="4"/>
      <c r="VSQ301" s="4"/>
      <c r="VSR301" s="4"/>
      <c r="VSS301" s="4"/>
      <c r="VST301" s="4"/>
      <c r="VSU301" s="4"/>
      <c r="VSV301" s="4"/>
      <c r="VSW301" s="4"/>
      <c r="VSX301" s="4"/>
      <c r="VSY301" s="4"/>
      <c r="VSZ301" s="4"/>
      <c r="VTA301" s="4"/>
      <c r="VTB301" s="4"/>
      <c r="VTC301" s="4"/>
      <c r="VTD301" s="4"/>
      <c r="VTE301" s="4"/>
      <c r="VTF301" s="4"/>
      <c r="VTG301" s="4"/>
      <c r="VTH301" s="4"/>
      <c r="VTI301" s="4"/>
      <c r="VTJ301" s="4"/>
      <c r="VTK301" s="4"/>
      <c r="VTL301" s="4"/>
      <c r="VTM301" s="4"/>
      <c r="VTN301" s="4"/>
      <c r="VTO301" s="4"/>
      <c r="VTP301" s="4"/>
      <c r="VTQ301" s="4"/>
      <c r="VTR301" s="4"/>
      <c r="VTS301" s="4"/>
      <c r="VTT301" s="4"/>
      <c r="VTU301" s="4"/>
      <c r="VTV301" s="4"/>
      <c r="VTW301" s="4"/>
      <c r="VTX301" s="4"/>
      <c r="VTY301" s="4"/>
      <c r="VTZ301" s="4"/>
      <c r="VUA301" s="4"/>
      <c r="VUB301" s="4"/>
      <c r="VUC301" s="4"/>
      <c r="VUD301" s="4"/>
      <c r="VUE301" s="4"/>
      <c r="VUF301" s="4"/>
      <c r="VUG301" s="4"/>
      <c r="VUH301" s="4"/>
      <c r="VUI301" s="4"/>
      <c r="VUJ301" s="4"/>
      <c r="VUK301" s="4"/>
      <c r="VUL301" s="4"/>
      <c r="VUM301" s="4"/>
      <c r="VUN301" s="4"/>
      <c r="VUO301" s="4"/>
      <c r="VUP301" s="4"/>
      <c r="VUQ301" s="4"/>
      <c r="VUR301" s="4"/>
      <c r="VUS301" s="4"/>
      <c r="VUT301" s="4"/>
      <c r="VUU301" s="4"/>
      <c r="VUV301" s="4"/>
      <c r="VUW301" s="4"/>
      <c r="VUX301" s="4"/>
      <c r="VUY301" s="4"/>
      <c r="VUZ301" s="4"/>
      <c r="VVA301" s="4"/>
      <c r="VVB301" s="4"/>
      <c r="VVC301" s="4"/>
      <c r="VVD301" s="4"/>
      <c r="VVE301" s="4"/>
      <c r="VVF301" s="4"/>
      <c r="VVG301" s="4"/>
      <c r="VVH301" s="4"/>
      <c r="VVI301" s="4"/>
      <c r="VVJ301" s="4"/>
      <c r="VVK301" s="4"/>
      <c r="VVL301" s="4"/>
      <c r="VVM301" s="4"/>
      <c r="VVN301" s="4"/>
      <c r="VVO301" s="4"/>
      <c r="VVP301" s="4"/>
      <c r="VVQ301" s="4"/>
      <c r="VVR301" s="4"/>
      <c r="VVS301" s="4"/>
      <c r="VVT301" s="4"/>
      <c r="VVU301" s="4"/>
      <c r="VVV301" s="4"/>
      <c r="VVW301" s="4"/>
      <c r="VVX301" s="4"/>
      <c r="VVY301" s="4"/>
      <c r="VVZ301" s="4"/>
      <c r="VWA301" s="4"/>
      <c r="VWB301" s="4"/>
      <c r="VWC301" s="4"/>
      <c r="VWD301" s="4"/>
      <c r="VWE301" s="4"/>
      <c r="VWF301" s="4"/>
      <c r="VWG301" s="4"/>
      <c r="VWH301" s="4"/>
      <c r="VWI301" s="4"/>
      <c r="VWJ301" s="4"/>
      <c r="VWK301" s="4"/>
      <c r="VWL301" s="4"/>
      <c r="VWM301" s="4"/>
      <c r="VWN301" s="4"/>
      <c r="VWO301" s="4"/>
      <c r="VWP301" s="4"/>
      <c r="VWQ301" s="4"/>
      <c r="VWR301" s="4"/>
      <c r="VWS301" s="4"/>
      <c r="VWT301" s="4"/>
      <c r="VWU301" s="4"/>
      <c r="VWV301" s="4"/>
      <c r="VWW301" s="4"/>
      <c r="VWX301" s="4"/>
      <c r="VWY301" s="4"/>
      <c r="VWZ301" s="4"/>
      <c r="VXA301" s="4"/>
      <c r="VXB301" s="4"/>
      <c r="VXC301" s="4"/>
      <c r="VXD301" s="4"/>
      <c r="VXE301" s="4"/>
      <c r="VXF301" s="4"/>
      <c r="VXG301" s="4"/>
      <c r="VXH301" s="4"/>
      <c r="VXI301" s="4"/>
      <c r="VXJ301" s="4"/>
      <c r="VXK301" s="4"/>
      <c r="VXL301" s="4"/>
      <c r="VXM301" s="4"/>
      <c r="VXN301" s="4"/>
      <c r="VXO301" s="4"/>
      <c r="VXP301" s="4"/>
      <c r="VXQ301" s="4"/>
      <c r="VXR301" s="4"/>
      <c r="VXS301" s="4"/>
      <c r="VXT301" s="4"/>
      <c r="VXU301" s="4"/>
      <c r="VXV301" s="4"/>
      <c r="VXW301" s="4"/>
      <c r="VXX301" s="4"/>
      <c r="VXY301" s="4"/>
      <c r="VXZ301" s="4"/>
      <c r="VYA301" s="4"/>
      <c r="VYB301" s="4"/>
      <c r="VYC301" s="4"/>
      <c r="VYD301" s="4"/>
      <c r="VYE301" s="4"/>
      <c r="VYF301" s="4"/>
      <c r="VYG301" s="4"/>
      <c r="VYH301" s="4"/>
      <c r="VYI301" s="4"/>
      <c r="VYJ301" s="4"/>
      <c r="VYK301" s="4"/>
      <c r="VYL301" s="4"/>
      <c r="VYM301" s="4"/>
      <c r="VYN301" s="4"/>
      <c r="VYO301" s="4"/>
      <c r="VYP301" s="4"/>
      <c r="VYQ301" s="4"/>
      <c r="VYR301" s="4"/>
      <c r="VYS301" s="4"/>
      <c r="VYT301" s="4"/>
      <c r="VYU301" s="4"/>
      <c r="VYV301" s="4"/>
      <c r="VYW301" s="4"/>
      <c r="VYX301" s="4"/>
      <c r="VYY301" s="4"/>
      <c r="VYZ301" s="4"/>
      <c r="VZA301" s="4"/>
      <c r="VZB301" s="4"/>
      <c r="VZC301" s="4"/>
      <c r="VZD301" s="4"/>
      <c r="VZE301" s="4"/>
      <c r="VZF301" s="4"/>
      <c r="VZG301" s="4"/>
      <c r="VZH301" s="4"/>
      <c r="VZI301" s="4"/>
      <c r="VZJ301" s="4"/>
      <c r="VZK301" s="4"/>
      <c r="VZL301" s="4"/>
      <c r="VZM301" s="4"/>
      <c r="VZN301" s="4"/>
      <c r="VZO301" s="4"/>
      <c r="VZP301" s="4"/>
      <c r="VZQ301" s="4"/>
      <c r="VZR301" s="4"/>
      <c r="VZS301" s="4"/>
      <c r="VZT301" s="4"/>
      <c r="VZU301" s="4"/>
      <c r="VZV301" s="4"/>
      <c r="VZW301" s="4"/>
      <c r="VZX301" s="4"/>
      <c r="VZY301" s="4"/>
      <c r="VZZ301" s="4"/>
      <c r="WAA301" s="4"/>
      <c r="WAB301" s="4"/>
      <c r="WAC301" s="4"/>
      <c r="WAD301" s="4"/>
      <c r="WAE301" s="4"/>
      <c r="WAF301" s="4"/>
      <c r="WAG301" s="4"/>
      <c r="WAH301" s="4"/>
      <c r="WAI301" s="4"/>
      <c r="WAJ301" s="4"/>
      <c r="WAK301" s="4"/>
      <c r="WAL301" s="4"/>
      <c r="WAM301" s="4"/>
      <c r="WAN301" s="4"/>
      <c r="WAO301" s="4"/>
      <c r="WAP301" s="4"/>
      <c r="WAQ301" s="4"/>
      <c r="WAR301" s="4"/>
      <c r="WAS301" s="4"/>
      <c r="WAT301" s="4"/>
      <c r="WAU301" s="4"/>
      <c r="WAV301" s="4"/>
      <c r="WAW301" s="4"/>
      <c r="WAX301" s="4"/>
      <c r="WAY301" s="4"/>
      <c r="WAZ301" s="4"/>
      <c r="WBA301" s="4"/>
      <c r="WBB301" s="4"/>
      <c r="WBC301" s="4"/>
      <c r="WBD301" s="4"/>
      <c r="WBE301" s="4"/>
      <c r="WBF301" s="4"/>
      <c r="WBG301" s="4"/>
      <c r="WBH301" s="4"/>
      <c r="WBI301" s="4"/>
      <c r="WBJ301" s="4"/>
      <c r="WBK301" s="4"/>
      <c r="WBL301" s="4"/>
      <c r="WBM301" s="4"/>
      <c r="WBN301" s="4"/>
      <c r="WBO301" s="4"/>
      <c r="WBP301" s="4"/>
      <c r="WBQ301" s="4"/>
      <c r="WBR301" s="4"/>
      <c r="WBS301" s="4"/>
      <c r="WBT301" s="4"/>
      <c r="WBU301" s="4"/>
      <c r="WBV301" s="4"/>
      <c r="WBW301" s="4"/>
      <c r="WBX301" s="4"/>
      <c r="WBY301" s="4"/>
      <c r="WBZ301" s="4"/>
      <c r="WCA301" s="4"/>
      <c r="WCB301" s="4"/>
      <c r="WCC301" s="4"/>
      <c r="WCD301" s="4"/>
      <c r="WCE301" s="4"/>
      <c r="WCF301" s="4"/>
      <c r="WCG301" s="4"/>
      <c r="WCH301" s="4"/>
      <c r="WCI301" s="4"/>
      <c r="WCJ301" s="4"/>
      <c r="WCK301" s="4"/>
      <c r="WCL301" s="4"/>
      <c r="WCM301" s="4"/>
      <c r="WCN301" s="4"/>
      <c r="WCO301" s="4"/>
      <c r="WCP301" s="4"/>
      <c r="WCQ301" s="4"/>
      <c r="WCR301" s="4"/>
      <c r="WCS301" s="4"/>
      <c r="WCT301" s="4"/>
      <c r="WCU301" s="4"/>
      <c r="WCV301" s="4"/>
      <c r="WCW301" s="4"/>
      <c r="WCX301" s="4"/>
      <c r="WCY301" s="4"/>
      <c r="WCZ301" s="4"/>
      <c r="WDA301" s="4"/>
      <c r="WDB301" s="4"/>
      <c r="WDC301" s="4"/>
      <c r="WDD301" s="4"/>
      <c r="WDE301" s="4"/>
      <c r="WDF301" s="4"/>
      <c r="WDG301" s="4"/>
      <c r="WDH301" s="4"/>
      <c r="WDI301" s="4"/>
      <c r="WDJ301" s="4"/>
      <c r="WDK301" s="4"/>
      <c r="WDL301" s="4"/>
      <c r="WDM301" s="4"/>
      <c r="WDN301" s="4"/>
      <c r="WDO301" s="4"/>
      <c r="WDP301" s="4"/>
      <c r="WDQ301" s="4"/>
      <c r="WDR301" s="4"/>
      <c r="WDS301" s="4"/>
      <c r="WDT301" s="4"/>
      <c r="WDU301" s="4"/>
      <c r="WDV301" s="4"/>
      <c r="WDW301" s="4"/>
      <c r="WDX301" s="4"/>
      <c r="WDY301" s="4"/>
      <c r="WDZ301" s="4"/>
      <c r="WEA301" s="4"/>
      <c r="WEB301" s="4"/>
      <c r="WEC301" s="4"/>
      <c r="WED301" s="4"/>
      <c r="WEE301" s="4"/>
      <c r="WEF301" s="4"/>
      <c r="WEG301" s="4"/>
      <c r="WEH301" s="4"/>
      <c r="WEI301" s="4"/>
      <c r="WEJ301" s="4"/>
      <c r="WEK301" s="4"/>
      <c r="WEL301" s="4"/>
      <c r="WEM301" s="4"/>
      <c r="WEN301" s="4"/>
      <c r="WEO301" s="4"/>
      <c r="WEP301" s="4"/>
      <c r="WEQ301" s="4"/>
      <c r="WER301" s="4"/>
      <c r="WES301" s="4"/>
      <c r="WET301" s="4"/>
      <c r="WEU301" s="4"/>
      <c r="WEV301" s="4"/>
      <c r="WEW301" s="4"/>
      <c r="WEX301" s="4"/>
      <c r="WEY301" s="4"/>
      <c r="WEZ301" s="4"/>
      <c r="WFA301" s="4"/>
      <c r="WFB301" s="4"/>
      <c r="WFC301" s="4"/>
      <c r="WFD301" s="4"/>
      <c r="WFE301" s="4"/>
      <c r="WFF301" s="4"/>
      <c r="WFG301" s="4"/>
      <c r="WFH301" s="4"/>
      <c r="WFI301" s="4"/>
      <c r="WFJ301" s="4"/>
      <c r="WFK301" s="4"/>
      <c r="WFL301" s="4"/>
      <c r="WFM301" s="4"/>
      <c r="WFN301" s="4"/>
      <c r="WFO301" s="4"/>
      <c r="WFP301" s="4"/>
      <c r="WFQ301" s="4"/>
      <c r="WFR301" s="4"/>
      <c r="WFS301" s="4"/>
      <c r="WFT301" s="4"/>
      <c r="WFU301" s="4"/>
      <c r="WFV301" s="4"/>
      <c r="WFW301" s="4"/>
      <c r="WFX301" s="4"/>
      <c r="WFY301" s="4"/>
      <c r="WFZ301" s="4"/>
      <c r="WGA301" s="4"/>
      <c r="WGB301" s="4"/>
      <c r="WGC301" s="4"/>
      <c r="WGD301" s="4"/>
      <c r="WGE301" s="4"/>
      <c r="WGF301" s="4"/>
      <c r="WGG301" s="4"/>
      <c r="WGH301" s="4"/>
      <c r="WGI301" s="4"/>
      <c r="WGJ301" s="4"/>
      <c r="WGK301" s="4"/>
      <c r="WGL301" s="4"/>
      <c r="WGM301" s="4"/>
      <c r="WGN301" s="4"/>
      <c r="WGO301" s="4"/>
      <c r="WGP301" s="4"/>
      <c r="WGQ301" s="4"/>
      <c r="WGR301" s="4"/>
      <c r="WGS301" s="4"/>
      <c r="WGT301" s="4"/>
      <c r="WGU301" s="4"/>
      <c r="WGV301" s="4"/>
      <c r="WGW301" s="4"/>
      <c r="WGX301" s="4"/>
      <c r="WGY301" s="4"/>
      <c r="WGZ301" s="4"/>
      <c r="WHA301" s="4"/>
      <c r="WHB301" s="4"/>
      <c r="WHC301" s="4"/>
      <c r="WHD301" s="4"/>
      <c r="WHE301" s="4"/>
      <c r="WHF301" s="4"/>
      <c r="WHG301" s="4"/>
      <c r="WHH301" s="4"/>
      <c r="WHI301" s="4"/>
      <c r="WHJ301" s="4"/>
      <c r="WHK301" s="4"/>
      <c r="WHL301" s="4"/>
      <c r="WHM301" s="4"/>
      <c r="WHN301" s="4"/>
      <c r="WHO301" s="4"/>
      <c r="WHP301" s="4"/>
      <c r="WHQ301" s="4"/>
      <c r="WHR301" s="4"/>
      <c r="WHS301" s="4"/>
      <c r="WHT301" s="4"/>
      <c r="WHU301" s="4"/>
      <c r="WHV301" s="4"/>
      <c r="WHW301" s="4"/>
      <c r="WHX301" s="4"/>
      <c r="WHY301" s="4"/>
      <c r="WHZ301" s="4"/>
      <c r="WIA301" s="4"/>
      <c r="WIB301" s="4"/>
      <c r="WIC301" s="4"/>
      <c r="WID301" s="4"/>
      <c r="WIE301" s="4"/>
      <c r="WIF301" s="4"/>
      <c r="WIG301" s="4"/>
      <c r="WIH301" s="4"/>
      <c r="WII301" s="4"/>
      <c r="WIJ301" s="4"/>
      <c r="WIK301" s="4"/>
      <c r="WIL301" s="4"/>
      <c r="WIM301" s="4"/>
      <c r="WIN301" s="4"/>
      <c r="WIO301" s="4"/>
      <c r="WIP301" s="4"/>
      <c r="WIQ301" s="4"/>
      <c r="WIR301" s="4"/>
      <c r="WIS301" s="4"/>
      <c r="WIT301" s="4"/>
      <c r="WIU301" s="4"/>
      <c r="WIV301" s="4"/>
      <c r="WIW301" s="4"/>
      <c r="WIX301" s="4"/>
      <c r="WIY301" s="4"/>
      <c r="WIZ301" s="4"/>
      <c r="WJA301" s="4"/>
      <c r="WJB301" s="4"/>
      <c r="WJC301" s="4"/>
      <c r="WJD301" s="4"/>
      <c r="WJE301" s="4"/>
      <c r="WJF301" s="4"/>
      <c r="WJG301" s="4"/>
      <c r="WJH301" s="4"/>
      <c r="WJI301" s="4"/>
      <c r="WJJ301" s="4"/>
      <c r="WJK301" s="4"/>
      <c r="WJL301" s="4"/>
      <c r="WJM301" s="4"/>
      <c r="WJN301" s="4"/>
      <c r="WJO301" s="4"/>
      <c r="WJP301" s="4"/>
      <c r="WJQ301" s="4"/>
      <c r="WJR301" s="4"/>
      <c r="WJS301" s="4"/>
      <c r="WJT301" s="4"/>
      <c r="WJU301" s="4"/>
      <c r="WJV301" s="4"/>
      <c r="WJW301" s="4"/>
      <c r="WJX301" s="4"/>
      <c r="WJY301" s="4"/>
      <c r="WJZ301" s="4"/>
      <c r="WKA301" s="4"/>
      <c r="WKB301" s="4"/>
      <c r="WKC301" s="4"/>
      <c r="WKD301" s="4"/>
      <c r="WKE301" s="4"/>
      <c r="WKF301" s="4"/>
      <c r="WKG301" s="4"/>
      <c r="WKH301" s="4"/>
      <c r="WKI301" s="4"/>
      <c r="WKJ301" s="4"/>
      <c r="WKK301" s="4"/>
      <c r="WKL301" s="4"/>
      <c r="WKM301" s="4"/>
      <c r="WKN301" s="4"/>
      <c r="WKO301" s="4"/>
      <c r="WKP301" s="4"/>
      <c r="WKQ301" s="4"/>
      <c r="WKR301" s="4"/>
      <c r="WKS301" s="4"/>
      <c r="WKT301" s="4"/>
      <c r="WKU301" s="4"/>
      <c r="WKV301" s="4"/>
      <c r="WKW301" s="4"/>
      <c r="WKX301" s="4"/>
      <c r="WKY301" s="4"/>
      <c r="WKZ301" s="4"/>
      <c r="WLA301" s="4"/>
      <c r="WLB301" s="4"/>
      <c r="WLC301" s="4"/>
      <c r="WLD301" s="4"/>
      <c r="WLE301" s="4"/>
      <c r="WLF301" s="4"/>
      <c r="WLG301" s="4"/>
      <c r="WLH301" s="4"/>
      <c r="WLI301" s="4"/>
      <c r="WLJ301" s="4"/>
      <c r="WLK301" s="4"/>
      <c r="WLL301" s="4"/>
      <c r="WLM301" s="4"/>
      <c r="WLN301" s="4"/>
      <c r="WLO301" s="4"/>
      <c r="WLP301" s="4"/>
      <c r="WLQ301" s="4"/>
      <c r="WLR301" s="4"/>
      <c r="WLS301" s="4"/>
      <c r="WLT301" s="4"/>
      <c r="WLU301" s="4"/>
      <c r="WLV301" s="4"/>
      <c r="WLW301" s="4"/>
      <c r="WLX301" s="4"/>
      <c r="WLY301" s="4"/>
      <c r="WLZ301" s="4"/>
      <c r="WMA301" s="4"/>
      <c r="WMB301" s="4"/>
      <c r="WMC301" s="4"/>
      <c r="WMD301" s="4"/>
      <c r="WME301" s="4"/>
      <c r="WMF301" s="4"/>
      <c r="WMG301" s="4"/>
      <c r="WMH301" s="4"/>
      <c r="WMI301" s="4"/>
      <c r="WMJ301" s="4"/>
      <c r="WMK301" s="4"/>
      <c r="WML301" s="4"/>
      <c r="WMM301" s="4"/>
      <c r="WMN301" s="4"/>
      <c r="WMO301" s="4"/>
      <c r="WMP301" s="4"/>
      <c r="WMQ301" s="4"/>
      <c r="WMR301" s="4"/>
      <c r="WMS301" s="4"/>
      <c r="WMT301" s="4"/>
      <c r="WMU301" s="4"/>
      <c r="WMV301" s="4"/>
      <c r="WMW301" s="4"/>
      <c r="WMX301" s="4"/>
      <c r="WMY301" s="4"/>
      <c r="WMZ301" s="4"/>
      <c r="WNA301" s="4"/>
      <c r="WNB301" s="4"/>
      <c r="WNC301" s="4"/>
      <c r="WND301" s="4"/>
      <c r="WNE301" s="4"/>
      <c r="WNF301" s="4"/>
      <c r="WNG301" s="4"/>
      <c r="WNH301" s="4"/>
      <c r="WNI301" s="4"/>
      <c r="WNJ301" s="4"/>
      <c r="WNK301" s="4"/>
      <c r="WNL301" s="4"/>
      <c r="WNM301" s="4"/>
      <c r="WNN301" s="4"/>
      <c r="WNO301" s="4"/>
      <c r="WNP301" s="4"/>
      <c r="WNQ301" s="4"/>
      <c r="WNR301" s="4"/>
      <c r="WNS301" s="4"/>
      <c r="WNT301" s="4"/>
      <c r="WNU301" s="4"/>
      <c r="WNV301" s="4"/>
      <c r="WNW301" s="4"/>
      <c r="WNX301" s="4"/>
      <c r="WNY301" s="4"/>
      <c r="WNZ301" s="4"/>
      <c r="WOA301" s="4"/>
      <c r="WOB301" s="4"/>
      <c r="WOC301" s="4"/>
      <c r="WOD301" s="4"/>
      <c r="WOE301" s="4"/>
      <c r="WOF301" s="4"/>
      <c r="WOG301" s="4"/>
      <c r="WOH301" s="4"/>
      <c r="WOI301" s="4"/>
      <c r="WOJ301" s="4"/>
      <c r="WOK301" s="4"/>
      <c r="WOL301" s="4"/>
      <c r="WOM301" s="4"/>
      <c r="WON301" s="4"/>
      <c r="WOO301" s="4"/>
      <c r="WOP301" s="4"/>
      <c r="WOQ301" s="4"/>
      <c r="WOR301" s="4"/>
      <c r="WOS301" s="4"/>
      <c r="WOT301" s="4"/>
      <c r="WOU301" s="4"/>
      <c r="WOV301" s="4"/>
      <c r="WOW301" s="4"/>
      <c r="WOX301" s="4"/>
      <c r="WOY301" s="4"/>
      <c r="WOZ301" s="4"/>
      <c r="WPA301" s="4"/>
      <c r="WPB301" s="4"/>
      <c r="WPC301" s="4"/>
      <c r="WPD301" s="4"/>
      <c r="WPE301" s="4"/>
      <c r="WPF301" s="4"/>
      <c r="WPG301" s="4"/>
      <c r="WPH301" s="4"/>
      <c r="WPI301" s="4"/>
      <c r="WPJ301" s="4"/>
      <c r="WPK301" s="4"/>
      <c r="WPL301" s="4"/>
      <c r="WPM301" s="4"/>
      <c r="WPN301" s="4"/>
      <c r="WPO301" s="4"/>
      <c r="WPP301" s="4"/>
      <c r="WPQ301" s="4"/>
      <c r="WPR301" s="4"/>
      <c r="WPS301" s="4"/>
      <c r="WPT301" s="4"/>
      <c r="WPU301" s="4"/>
      <c r="WPV301" s="4"/>
      <c r="WPW301" s="4"/>
      <c r="WPX301" s="4"/>
      <c r="WPY301" s="4"/>
      <c r="WPZ301" s="4"/>
      <c r="WQA301" s="4"/>
      <c r="WQB301" s="4"/>
      <c r="WQC301" s="4"/>
      <c r="WQD301" s="4"/>
      <c r="WQE301" s="4"/>
      <c r="WQF301" s="4"/>
      <c r="WQG301" s="4"/>
      <c r="WQH301" s="4"/>
      <c r="WQI301" s="4"/>
      <c r="WQJ301" s="4"/>
      <c r="WQK301" s="4"/>
      <c r="WQL301" s="4"/>
      <c r="WQM301" s="4"/>
      <c r="WQN301" s="4"/>
      <c r="WQO301" s="4"/>
      <c r="WQP301" s="4"/>
      <c r="WQQ301" s="4"/>
      <c r="WQR301" s="4"/>
      <c r="WQS301" s="4"/>
      <c r="WQT301" s="4"/>
      <c r="WQU301" s="4"/>
      <c r="WQV301" s="4"/>
      <c r="WQW301" s="4"/>
      <c r="WQX301" s="4"/>
      <c r="WQY301" s="4"/>
      <c r="WQZ301" s="4"/>
      <c r="WRA301" s="4"/>
      <c r="WRB301" s="4"/>
      <c r="WRC301" s="4"/>
      <c r="WRD301" s="4"/>
      <c r="WRE301" s="4"/>
      <c r="WRF301" s="4"/>
      <c r="WRG301" s="4"/>
      <c r="WRH301" s="4"/>
      <c r="WRI301" s="4"/>
      <c r="WRJ301" s="4"/>
      <c r="WRK301" s="4"/>
      <c r="WRL301" s="4"/>
      <c r="WRM301" s="4"/>
      <c r="WRN301" s="4"/>
      <c r="WRO301" s="4"/>
      <c r="WRP301" s="4"/>
      <c r="WRQ301" s="4"/>
      <c r="WRR301" s="4"/>
      <c r="WRS301" s="4"/>
      <c r="WRT301" s="4"/>
      <c r="WRU301" s="4"/>
      <c r="WRV301" s="4"/>
      <c r="WRW301" s="4"/>
      <c r="WRX301" s="4"/>
      <c r="WRY301" s="4"/>
      <c r="WRZ301" s="4"/>
      <c r="WSA301" s="4"/>
      <c r="WSB301" s="4"/>
      <c r="WSC301" s="4"/>
      <c r="WSD301" s="4"/>
      <c r="WSE301" s="4"/>
      <c r="WSF301" s="4"/>
      <c r="WSG301" s="4"/>
      <c r="WSH301" s="4"/>
      <c r="WSI301" s="4"/>
      <c r="WSJ301" s="4"/>
      <c r="WSK301" s="4"/>
      <c r="WSL301" s="4"/>
      <c r="WSM301" s="4"/>
      <c r="WSN301" s="4"/>
      <c r="WSO301" s="4"/>
      <c r="WSP301" s="4"/>
      <c r="WSQ301" s="4"/>
      <c r="WSR301" s="4"/>
      <c r="WSS301" s="4"/>
      <c r="WST301" s="4"/>
      <c r="WSU301" s="4"/>
      <c r="WSV301" s="4"/>
      <c r="WSW301" s="4"/>
      <c r="WSX301" s="4"/>
      <c r="WSY301" s="4"/>
      <c r="WSZ301" s="4"/>
      <c r="WTA301" s="4"/>
      <c r="WTB301" s="4"/>
      <c r="WTC301" s="4"/>
      <c r="WTD301" s="4"/>
      <c r="WTE301" s="4"/>
      <c r="WTF301" s="4"/>
      <c r="WTG301" s="4"/>
      <c r="WTH301" s="4"/>
      <c r="WTI301" s="4"/>
      <c r="WTJ301" s="4"/>
      <c r="WTK301" s="4"/>
      <c r="WTL301" s="4"/>
      <c r="WTM301" s="4"/>
      <c r="WTN301" s="4"/>
      <c r="WTO301" s="4"/>
      <c r="WTP301" s="4"/>
      <c r="WTQ301" s="4"/>
      <c r="WTR301" s="4"/>
      <c r="WTS301" s="4"/>
      <c r="WTT301" s="4"/>
      <c r="WTU301" s="4"/>
      <c r="WTV301" s="4"/>
      <c r="WTW301" s="4"/>
      <c r="WTX301" s="4"/>
      <c r="WTY301" s="4"/>
      <c r="WTZ301" s="4"/>
      <c r="WUA301" s="4"/>
      <c r="WUB301" s="4"/>
      <c r="WUC301" s="4"/>
      <c r="WUD301" s="4"/>
      <c r="WUE301" s="4"/>
      <c r="WUF301" s="4"/>
      <c r="WUG301" s="4"/>
      <c r="WUH301" s="4"/>
      <c r="WUI301" s="4"/>
      <c r="WUJ301" s="4"/>
      <c r="WUK301" s="4"/>
      <c r="WUL301" s="4"/>
      <c r="WUM301" s="4"/>
      <c r="WUN301" s="4"/>
      <c r="WUO301" s="4"/>
      <c r="WUP301" s="4"/>
      <c r="WUQ301" s="4"/>
      <c r="WUR301" s="4"/>
      <c r="WUS301" s="4"/>
      <c r="WUT301" s="4"/>
      <c r="WUU301" s="4"/>
      <c r="WUV301" s="4"/>
      <c r="WUW301" s="4"/>
      <c r="WUX301" s="4"/>
      <c r="WUY301" s="4"/>
      <c r="WUZ301" s="4"/>
      <c r="WVA301" s="4"/>
      <c r="WVB301" s="4"/>
      <c r="WVC301" s="4"/>
      <c r="WVD301" s="4"/>
      <c r="WVE301" s="4"/>
      <c r="WVF301" s="4"/>
      <c r="WVG301" s="4"/>
      <c r="WVH301" s="4"/>
      <c r="WVI301" s="4"/>
      <c r="WVJ301" s="4"/>
      <c r="WVK301" s="4"/>
      <c r="WVL301" s="4"/>
      <c r="WVM301" s="4"/>
      <c r="WVN301" s="4"/>
      <c r="WVO301" s="4"/>
      <c r="WVP301" s="4"/>
      <c r="WVQ301" s="4"/>
      <c r="WVR301" s="4"/>
      <c r="WVS301" s="4"/>
      <c r="WVT301" s="4"/>
      <c r="WVU301" s="4"/>
      <c r="WVV301" s="4"/>
      <c r="WVW301" s="4"/>
      <c r="WVX301" s="4"/>
      <c r="WVY301" s="4"/>
      <c r="WVZ301" s="4"/>
      <c r="WWA301" s="4"/>
      <c r="WWB301" s="4"/>
      <c r="WWC301" s="4"/>
      <c r="WWD301" s="4"/>
      <c r="WWE301" s="4"/>
      <c r="WWF301" s="4"/>
      <c r="WWG301" s="4"/>
      <c r="WWH301" s="4"/>
      <c r="WWI301" s="4"/>
      <c r="WWJ301" s="4"/>
      <c r="WWK301" s="4"/>
      <c r="WWL301" s="4"/>
      <c r="WWM301" s="4"/>
      <c r="WWN301" s="4"/>
      <c r="WWO301" s="4"/>
      <c r="WWP301" s="4"/>
      <c r="WWQ301" s="4"/>
      <c r="WWR301" s="4"/>
      <c r="WWS301" s="4"/>
      <c r="WWT301" s="4"/>
      <c r="WWU301" s="4"/>
      <c r="WWV301" s="4"/>
      <c r="WWW301" s="4"/>
      <c r="WWX301" s="4"/>
      <c r="WWY301" s="4"/>
      <c r="WWZ301" s="4"/>
      <c r="WXA301" s="4"/>
      <c r="WXB301" s="4"/>
      <c r="WXC301" s="4"/>
      <c r="WXD301" s="4"/>
      <c r="WXE301" s="4"/>
      <c r="WXF301" s="4"/>
      <c r="WXG301" s="4"/>
      <c r="WXH301" s="4"/>
      <c r="WXI301" s="4"/>
      <c r="WXJ301" s="4"/>
      <c r="WXK301" s="4"/>
      <c r="WXL301" s="4"/>
      <c r="WXM301" s="4"/>
      <c r="WXN301" s="4"/>
      <c r="WXO301" s="4"/>
      <c r="WXP301" s="4"/>
      <c r="WXQ301" s="4"/>
      <c r="WXR301" s="4"/>
      <c r="WXS301" s="4"/>
      <c r="WXT301" s="4"/>
      <c r="WXU301" s="4"/>
      <c r="WXV301" s="4"/>
      <c r="WXW301" s="4"/>
      <c r="WXX301" s="4"/>
      <c r="WXY301" s="4"/>
      <c r="WXZ301" s="4"/>
      <c r="WYA301" s="4"/>
      <c r="WYB301" s="4"/>
      <c r="WYC301" s="4"/>
      <c r="WYD301" s="4"/>
      <c r="WYE301" s="4"/>
      <c r="WYF301" s="4"/>
      <c r="WYG301" s="4"/>
      <c r="WYH301" s="4"/>
      <c r="WYI301" s="4"/>
      <c r="WYJ301" s="4"/>
      <c r="WYK301" s="4"/>
      <c r="WYL301" s="4"/>
      <c r="WYM301" s="4"/>
      <c r="WYN301" s="4"/>
      <c r="WYO301" s="4"/>
      <c r="WYP301" s="4"/>
      <c r="WYQ301" s="4"/>
      <c r="WYR301" s="4"/>
      <c r="WYS301" s="4"/>
      <c r="WYT301" s="4"/>
      <c r="WYU301" s="4"/>
      <c r="WYV301" s="4"/>
      <c r="WYW301" s="4"/>
      <c r="WYX301" s="4"/>
      <c r="WYY301" s="4"/>
      <c r="WYZ301" s="4"/>
      <c r="WZA301" s="4"/>
      <c r="WZB301" s="4"/>
      <c r="WZC301" s="4"/>
      <c r="WZD301" s="4"/>
      <c r="WZE301" s="4"/>
      <c r="WZF301" s="4"/>
      <c r="WZG301" s="4"/>
      <c r="WZH301" s="4"/>
      <c r="WZI301" s="4"/>
      <c r="WZJ301" s="4"/>
      <c r="WZK301" s="4"/>
      <c r="WZL301" s="4"/>
      <c r="WZM301" s="4"/>
      <c r="WZN301" s="4"/>
      <c r="WZO301" s="4"/>
      <c r="WZP301" s="4"/>
      <c r="WZQ301" s="4"/>
      <c r="WZR301" s="4"/>
      <c r="WZS301" s="4"/>
      <c r="WZT301" s="4"/>
      <c r="WZU301" s="4"/>
      <c r="WZV301" s="4"/>
      <c r="WZW301" s="4"/>
      <c r="WZX301" s="4"/>
      <c r="WZY301" s="4"/>
      <c r="WZZ301" s="4"/>
      <c r="XAA301" s="4"/>
      <c r="XAB301" s="4"/>
      <c r="XAC301" s="4"/>
      <c r="XAD301" s="4"/>
      <c r="XAE301" s="4"/>
      <c r="XAF301" s="4"/>
      <c r="XAG301" s="4"/>
      <c r="XAH301" s="4"/>
      <c r="XAI301" s="4"/>
      <c r="XAJ301" s="4"/>
      <c r="XAK301" s="4"/>
      <c r="XAL301" s="4"/>
      <c r="XAM301" s="4"/>
      <c r="XAN301" s="4"/>
      <c r="XAO301" s="4"/>
      <c r="XAP301" s="4"/>
      <c r="XAQ301" s="4"/>
      <c r="XAR301" s="4"/>
      <c r="XAS301" s="4"/>
      <c r="XAT301" s="4"/>
      <c r="XAU301" s="4"/>
      <c r="XAV301" s="4"/>
      <c r="XAW301" s="4"/>
      <c r="XAX301" s="4"/>
      <c r="XAY301" s="4"/>
      <c r="XAZ301" s="4"/>
      <c r="XBA301" s="4"/>
      <c r="XBB301" s="4"/>
      <c r="XBC301" s="4"/>
      <c r="XBD301" s="4"/>
      <c r="XBE301" s="4"/>
      <c r="XBF301" s="4"/>
      <c r="XBG301" s="4"/>
      <c r="XBH301" s="4"/>
      <c r="XBI301" s="4"/>
      <c r="XBJ301" s="4"/>
      <c r="XBK301" s="4"/>
      <c r="XBL301" s="4"/>
      <c r="XBM301" s="4"/>
      <c r="XBN301" s="4"/>
      <c r="XBO301" s="4"/>
      <c r="XBP301" s="4"/>
      <c r="XBQ301" s="4"/>
      <c r="XBR301" s="4"/>
      <c r="XBS301" s="4"/>
      <c r="XBT301" s="4"/>
      <c r="XBU301" s="4"/>
      <c r="XBV301" s="4"/>
      <c r="XBW301" s="4"/>
      <c r="XBX301" s="4"/>
      <c r="XBY301" s="4"/>
      <c r="XBZ301" s="4"/>
      <c r="XCA301" s="4"/>
      <c r="XCB301" s="4"/>
      <c r="XCC301" s="4"/>
      <c r="XCD301" s="4"/>
      <c r="XCE301" s="4"/>
      <c r="XCF301" s="4"/>
      <c r="XCG301" s="4"/>
      <c r="XCH301" s="4"/>
      <c r="XCI301" s="4"/>
      <c r="XCJ301" s="4"/>
      <c r="XCK301" s="4"/>
      <c r="XCL301" s="4"/>
      <c r="XCM301" s="4"/>
      <c r="XCN301" s="4"/>
      <c r="XCO301" s="4"/>
      <c r="XCP301" s="4"/>
      <c r="XCQ301" s="4"/>
      <c r="XCR301" s="4"/>
      <c r="XCS301" s="4"/>
      <c r="XCT301" s="4"/>
      <c r="XCU301" s="4"/>
      <c r="XCV301" s="4"/>
      <c r="XCW301" s="4"/>
      <c r="XCX301" s="4"/>
      <c r="XCY301" s="4"/>
      <c r="XCZ301" s="4"/>
      <c r="XDA301" s="4"/>
      <c r="XDB301" s="4"/>
      <c r="XDC301" s="4"/>
      <c r="XDD301" s="4"/>
      <c r="XDE301" s="4"/>
      <c r="XDF301" s="4"/>
      <c r="XDG301" s="4"/>
      <c r="XDH301" s="4"/>
      <c r="XDI301" s="4"/>
      <c r="XDJ301" s="4"/>
      <c r="XDK301" s="4"/>
      <c r="XDL301" s="4"/>
      <c r="XDM301" s="4"/>
      <c r="XDN301" s="4"/>
      <c r="XDO301" s="4"/>
      <c r="XDP301" s="4"/>
      <c r="XDQ301" s="4"/>
      <c r="XDR301" s="4"/>
      <c r="XDS301" s="4"/>
      <c r="XDT301" s="4"/>
      <c r="XDU301" s="4"/>
      <c r="XDV301" s="4"/>
      <c r="XDW301" s="4"/>
      <c r="XDX301" s="4"/>
      <c r="XDY301" s="4"/>
      <c r="XDZ301" s="4"/>
      <c r="XEA301" s="4"/>
      <c r="XEB301" s="4"/>
      <c r="XEC301" s="4"/>
      <c r="XED301" s="4"/>
      <c r="XEE301" s="4"/>
      <c r="XEF301" s="4"/>
      <c r="XEG301" s="4"/>
      <c r="XEH301" s="4"/>
      <c r="XEI301" s="4"/>
      <c r="XEJ301" s="4"/>
      <c r="XEK301" s="4"/>
      <c r="XEL301" s="4"/>
      <c r="XEM301" s="4"/>
      <c r="XEN301" s="4"/>
      <c r="XEO301" s="4"/>
      <c r="XEP301" s="4"/>
      <c r="XEQ301" s="4"/>
      <c r="XER301" s="4"/>
      <c r="XES301" s="4"/>
      <c r="XET301" s="4"/>
      <c r="XEU301" s="4"/>
      <c r="XEV301" s="4"/>
      <c r="XEW301" s="4"/>
      <c r="XEX301" s="4"/>
      <c r="XEY301" s="4"/>
    </row>
    <row r="302" s="1" customFormat="1" ht="15.6" spans="1:10">
      <c r="A302" s="16">
        <v>298</v>
      </c>
      <c r="B302" s="16" t="s">
        <v>533</v>
      </c>
      <c r="C302" s="16" t="s">
        <v>507</v>
      </c>
      <c r="D302" s="16" t="s">
        <v>15</v>
      </c>
      <c r="E302" s="16" t="s">
        <v>537</v>
      </c>
      <c r="F302" s="16">
        <v>3</v>
      </c>
      <c r="G302" s="16">
        <v>1</v>
      </c>
      <c r="H302" s="17">
        <f t="shared" si="4"/>
        <v>3</v>
      </c>
      <c r="I302" s="23">
        <v>3</v>
      </c>
      <c r="J302" s="16" t="s">
        <v>538</v>
      </c>
    </row>
    <row r="303" s="1" customFormat="1" ht="15.6" spans="1:10">
      <c r="A303" s="16">
        <v>299</v>
      </c>
      <c r="B303" s="16" t="s">
        <v>533</v>
      </c>
      <c r="C303" s="16" t="s">
        <v>33</v>
      </c>
      <c r="D303" s="16" t="s">
        <v>34</v>
      </c>
      <c r="E303" s="16" t="s">
        <v>539</v>
      </c>
      <c r="F303" s="16">
        <v>3</v>
      </c>
      <c r="G303" s="16">
        <v>4</v>
      </c>
      <c r="H303" s="17">
        <f t="shared" si="4"/>
        <v>12</v>
      </c>
      <c r="I303" s="23">
        <v>12</v>
      </c>
      <c r="J303" s="16" t="s">
        <v>540</v>
      </c>
    </row>
    <row r="304" s="1" customFormat="1" ht="31.2" spans="1:10">
      <c r="A304" s="16">
        <v>300</v>
      </c>
      <c r="B304" s="16" t="s">
        <v>533</v>
      </c>
      <c r="C304" s="16" t="s">
        <v>24</v>
      </c>
      <c r="D304" s="16" t="s">
        <v>25</v>
      </c>
      <c r="E304" s="16" t="s">
        <v>541</v>
      </c>
      <c r="F304" s="16">
        <v>1</v>
      </c>
      <c r="G304" s="16">
        <v>2</v>
      </c>
      <c r="H304" s="17">
        <f t="shared" si="4"/>
        <v>2</v>
      </c>
      <c r="I304" s="23">
        <v>2</v>
      </c>
      <c r="J304" s="16" t="s">
        <v>27</v>
      </c>
    </row>
    <row r="305" s="1" customFormat="1" ht="46.8" spans="1:10">
      <c r="A305" s="16">
        <v>301</v>
      </c>
      <c r="B305" s="16" t="s">
        <v>542</v>
      </c>
      <c r="C305" s="16" t="s">
        <v>517</v>
      </c>
      <c r="D305" s="16" t="s">
        <v>25</v>
      </c>
      <c r="E305" s="16" t="s">
        <v>543</v>
      </c>
      <c r="F305" s="16">
        <v>2</v>
      </c>
      <c r="G305" s="16">
        <v>7</v>
      </c>
      <c r="H305" s="17">
        <f t="shared" si="4"/>
        <v>14</v>
      </c>
      <c r="I305" s="23">
        <v>14</v>
      </c>
      <c r="J305" s="17" t="s">
        <v>519</v>
      </c>
    </row>
    <row r="306" s="1" customFormat="1" ht="31.2" spans="1:10">
      <c r="A306" s="16">
        <v>302</v>
      </c>
      <c r="B306" s="16" t="s">
        <v>542</v>
      </c>
      <c r="C306" s="16" t="s">
        <v>24</v>
      </c>
      <c r="D306" s="16" t="s">
        <v>25</v>
      </c>
      <c r="E306" s="16" t="s">
        <v>544</v>
      </c>
      <c r="F306" s="16">
        <v>1</v>
      </c>
      <c r="G306" s="16">
        <v>1</v>
      </c>
      <c r="H306" s="17">
        <f t="shared" si="4"/>
        <v>1</v>
      </c>
      <c r="I306" s="23">
        <v>1</v>
      </c>
      <c r="J306" s="16" t="s">
        <v>27</v>
      </c>
    </row>
    <row r="307" s="1" customFormat="1" ht="31.2" spans="1:10">
      <c r="A307" s="16">
        <v>303</v>
      </c>
      <c r="B307" s="16" t="s">
        <v>542</v>
      </c>
      <c r="C307" s="16" t="s">
        <v>507</v>
      </c>
      <c r="D307" s="16" t="s">
        <v>15</v>
      </c>
      <c r="E307" s="16" t="s">
        <v>545</v>
      </c>
      <c r="F307" s="16">
        <v>3</v>
      </c>
      <c r="G307" s="16">
        <v>2</v>
      </c>
      <c r="H307" s="17">
        <f t="shared" si="4"/>
        <v>6</v>
      </c>
      <c r="I307" s="23">
        <v>6</v>
      </c>
      <c r="J307" s="16" t="s">
        <v>546</v>
      </c>
    </row>
    <row r="308" s="1" customFormat="1" ht="31.2" spans="1:10">
      <c r="A308" s="16">
        <v>304</v>
      </c>
      <c r="B308" s="16" t="s">
        <v>547</v>
      </c>
      <c r="C308" s="16" t="s">
        <v>24</v>
      </c>
      <c r="D308" s="16" t="s">
        <v>25</v>
      </c>
      <c r="E308" s="16" t="s">
        <v>548</v>
      </c>
      <c r="F308" s="16">
        <v>1</v>
      </c>
      <c r="G308" s="16">
        <v>1</v>
      </c>
      <c r="H308" s="17">
        <f t="shared" si="4"/>
        <v>1</v>
      </c>
      <c r="I308" s="23">
        <v>1</v>
      </c>
      <c r="J308" s="16" t="s">
        <v>27</v>
      </c>
    </row>
    <row r="309" s="4" customFormat="1" ht="46.8" spans="1:10">
      <c r="A309" s="16">
        <v>305</v>
      </c>
      <c r="B309" s="16" t="s">
        <v>547</v>
      </c>
      <c r="C309" s="16" t="s">
        <v>517</v>
      </c>
      <c r="D309" s="16" t="s">
        <v>25</v>
      </c>
      <c r="E309" s="17" t="s">
        <v>534</v>
      </c>
      <c r="F309" s="17">
        <v>2</v>
      </c>
      <c r="G309" s="17">
        <v>3</v>
      </c>
      <c r="H309" s="17">
        <f t="shared" si="4"/>
        <v>6</v>
      </c>
      <c r="I309" s="23">
        <v>6</v>
      </c>
      <c r="J309" s="17" t="s">
        <v>519</v>
      </c>
    </row>
    <row r="310" s="1" customFormat="1" ht="15.6" spans="1:10">
      <c r="A310" s="16">
        <v>306</v>
      </c>
      <c r="B310" s="16" t="s">
        <v>547</v>
      </c>
      <c r="C310" s="16" t="s">
        <v>507</v>
      </c>
      <c r="D310" s="16" t="s">
        <v>15</v>
      </c>
      <c r="E310" s="16" t="s">
        <v>549</v>
      </c>
      <c r="F310" s="16">
        <v>3</v>
      </c>
      <c r="G310" s="16">
        <v>1</v>
      </c>
      <c r="H310" s="17">
        <f t="shared" si="4"/>
        <v>3</v>
      </c>
      <c r="I310" s="23">
        <v>3</v>
      </c>
      <c r="J310" s="16" t="s">
        <v>509</v>
      </c>
    </row>
    <row r="311" s="4" customFormat="1" ht="31.2" spans="1:10">
      <c r="A311" s="16">
        <v>307</v>
      </c>
      <c r="B311" s="16" t="s">
        <v>550</v>
      </c>
      <c r="C311" s="17" t="s">
        <v>33</v>
      </c>
      <c r="D311" s="16" t="s">
        <v>34</v>
      </c>
      <c r="E311" s="17" t="s">
        <v>535</v>
      </c>
      <c r="F311" s="17">
        <v>2</v>
      </c>
      <c r="G311" s="17">
        <v>1</v>
      </c>
      <c r="H311" s="17">
        <f t="shared" si="4"/>
        <v>2</v>
      </c>
      <c r="I311" s="23">
        <v>2</v>
      </c>
      <c r="J311" s="17" t="s">
        <v>551</v>
      </c>
    </row>
    <row r="312" s="1" customFormat="1" ht="31.2" spans="1:10">
      <c r="A312" s="16">
        <v>308</v>
      </c>
      <c r="B312" s="16" t="s">
        <v>550</v>
      </c>
      <c r="C312" s="16" t="s">
        <v>24</v>
      </c>
      <c r="D312" s="16" t="s">
        <v>25</v>
      </c>
      <c r="E312" s="16" t="s">
        <v>552</v>
      </c>
      <c r="F312" s="16">
        <v>1</v>
      </c>
      <c r="G312" s="16">
        <v>2</v>
      </c>
      <c r="H312" s="17">
        <f t="shared" si="4"/>
        <v>2</v>
      </c>
      <c r="I312" s="23">
        <v>2</v>
      </c>
      <c r="J312" s="16" t="s">
        <v>553</v>
      </c>
    </row>
    <row r="313" s="1" customFormat="1" ht="31.2" spans="1:10">
      <c r="A313" s="16">
        <v>309</v>
      </c>
      <c r="B313" s="16" t="s">
        <v>550</v>
      </c>
      <c r="C313" s="16" t="s">
        <v>24</v>
      </c>
      <c r="D313" s="16" t="s">
        <v>25</v>
      </c>
      <c r="E313" s="16" t="s">
        <v>554</v>
      </c>
      <c r="F313" s="16">
        <v>1</v>
      </c>
      <c r="G313" s="16">
        <v>1</v>
      </c>
      <c r="H313" s="17">
        <f t="shared" si="4"/>
        <v>1</v>
      </c>
      <c r="I313" s="23">
        <v>1</v>
      </c>
      <c r="J313" s="16" t="s">
        <v>553</v>
      </c>
    </row>
    <row r="314" s="1" customFormat="1" ht="31.2" spans="1:10">
      <c r="A314" s="16">
        <v>310</v>
      </c>
      <c r="B314" s="16" t="s">
        <v>550</v>
      </c>
      <c r="C314" s="16" t="s">
        <v>507</v>
      </c>
      <c r="D314" s="16" t="s">
        <v>15</v>
      </c>
      <c r="E314" s="16" t="s">
        <v>555</v>
      </c>
      <c r="F314" s="16">
        <v>3</v>
      </c>
      <c r="G314" s="16">
        <v>1</v>
      </c>
      <c r="H314" s="17">
        <f t="shared" si="4"/>
        <v>3</v>
      </c>
      <c r="I314" s="23">
        <v>3</v>
      </c>
      <c r="J314" s="16" t="s">
        <v>556</v>
      </c>
    </row>
    <row r="315" s="1" customFormat="1" ht="46.8" spans="1:10">
      <c r="A315" s="16">
        <v>311</v>
      </c>
      <c r="B315" s="16" t="s">
        <v>550</v>
      </c>
      <c r="C315" s="16" t="s">
        <v>517</v>
      </c>
      <c r="D315" s="16" t="s">
        <v>25</v>
      </c>
      <c r="E315" s="16" t="s">
        <v>534</v>
      </c>
      <c r="F315" s="16">
        <v>2</v>
      </c>
      <c r="G315" s="16">
        <v>2</v>
      </c>
      <c r="H315" s="17">
        <f t="shared" si="4"/>
        <v>4</v>
      </c>
      <c r="I315" s="23">
        <v>4</v>
      </c>
      <c r="J315" s="17" t="s">
        <v>519</v>
      </c>
    </row>
    <row r="316" s="1" customFormat="1" ht="46.8" spans="1:10">
      <c r="A316" s="16">
        <v>312</v>
      </c>
      <c r="B316" s="16" t="s">
        <v>557</v>
      </c>
      <c r="C316" s="16" t="s">
        <v>517</v>
      </c>
      <c r="D316" s="16" t="s">
        <v>25</v>
      </c>
      <c r="E316" s="16" t="s">
        <v>558</v>
      </c>
      <c r="F316" s="16">
        <v>2</v>
      </c>
      <c r="G316" s="16">
        <v>4</v>
      </c>
      <c r="H316" s="17">
        <f t="shared" si="4"/>
        <v>8</v>
      </c>
      <c r="I316" s="23">
        <v>8</v>
      </c>
      <c r="J316" s="17" t="s">
        <v>519</v>
      </c>
    </row>
    <row r="317" s="1" customFormat="1" ht="31.2" spans="1:10">
      <c r="A317" s="16">
        <v>313</v>
      </c>
      <c r="B317" s="16" t="s">
        <v>557</v>
      </c>
      <c r="C317" s="16" t="s">
        <v>24</v>
      </c>
      <c r="D317" s="16" t="s">
        <v>25</v>
      </c>
      <c r="E317" s="16" t="s">
        <v>559</v>
      </c>
      <c r="F317" s="16">
        <v>1</v>
      </c>
      <c r="G317" s="16">
        <v>1</v>
      </c>
      <c r="H317" s="17">
        <f t="shared" si="4"/>
        <v>1</v>
      </c>
      <c r="I317" s="23">
        <v>1</v>
      </c>
      <c r="J317" s="16" t="s">
        <v>560</v>
      </c>
    </row>
    <row r="318" s="1" customFormat="1" ht="46.8" spans="1:10">
      <c r="A318" s="16">
        <v>314</v>
      </c>
      <c r="B318" s="16" t="s">
        <v>561</v>
      </c>
      <c r="C318" s="16" t="s">
        <v>517</v>
      </c>
      <c r="D318" s="16" t="s">
        <v>25</v>
      </c>
      <c r="E318" s="16" t="s">
        <v>534</v>
      </c>
      <c r="F318" s="16">
        <v>2</v>
      </c>
      <c r="G318" s="16">
        <v>2</v>
      </c>
      <c r="H318" s="17">
        <f t="shared" si="4"/>
        <v>4</v>
      </c>
      <c r="I318" s="23">
        <v>4</v>
      </c>
      <c r="J318" s="17" t="s">
        <v>519</v>
      </c>
    </row>
    <row r="319" s="1" customFormat="1" ht="31.2" spans="1:10">
      <c r="A319" s="16">
        <v>315</v>
      </c>
      <c r="B319" s="16" t="s">
        <v>561</v>
      </c>
      <c r="C319" s="16" t="s">
        <v>24</v>
      </c>
      <c r="D319" s="16" t="s">
        <v>25</v>
      </c>
      <c r="E319" s="16" t="s">
        <v>562</v>
      </c>
      <c r="F319" s="16">
        <v>1</v>
      </c>
      <c r="G319" s="16">
        <v>2</v>
      </c>
      <c r="H319" s="17">
        <f t="shared" si="4"/>
        <v>2</v>
      </c>
      <c r="I319" s="23">
        <v>2</v>
      </c>
      <c r="J319" s="16" t="s">
        <v>27</v>
      </c>
    </row>
    <row r="320" s="1" customFormat="1" ht="46.8" spans="1:10">
      <c r="A320" s="16">
        <v>316</v>
      </c>
      <c r="B320" s="16" t="s">
        <v>563</v>
      </c>
      <c r="C320" s="16" t="s">
        <v>517</v>
      </c>
      <c r="D320" s="16" t="s">
        <v>25</v>
      </c>
      <c r="E320" s="17" t="s">
        <v>534</v>
      </c>
      <c r="F320" s="16">
        <v>2</v>
      </c>
      <c r="G320" s="16">
        <v>2</v>
      </c>
      <c r="H320" s="17">
        <f t="shared" si="4"/>
        <v>4</v>
      </c>
      <c r="I320" s="23">
        <v>4</v>
      </c>
      <c r="J320" s="17" t="s">
        <v>519</v>
      </c>
    </row>
    <row r="321" s="1" customFormat="1" ht="31.2" spans="1:10">
      <c r="A321" s="16">
        <v>317</v>
      </c>
      <c r="B321" s="16" t="s">
        <v>563</v>
      </c>
      <c r="C321" s="16" t="s">
        <v>24</v>
      </c>
      <c r="D321" s="16" t="s">
        <v>25</v>
      </c>
      <c r="E321" s="16" t="s">
        <v>564</v>
      </c>
      <c r="F321" s="16">
        <v>1</v>
      </c>
      <c r="G321" s="16">
        <v>1</v>
      </c>
      <c r="H321" s="17">
        <f t="shared" si="4"/>
        <v>1</v>
      </c>
      <c r="I321" s="23">
        <v>1</v>
      </c>
      <c r="J321" s="16" t="s">
        <v>565</v>
      </c>
    </row>
    <row r="322" s="1" customFormat="1" ht="46.8" spans="1:10">
      <c r="A322" s="16">
        <v>318</v>
      </c>
      <c r="B322" s="16" t="s">
        <v>566</v>
      </c>
      <c r="C322" s="16" t="s">
        <v>517</v>
      </c>
      <c r="D322" s="16" t="s">
        <v>25</v>
      </c>
      <c r="E322" s="16" t="s">
        <v>534</v>
      </c>
      <c r="F322" s="16">
        <v>2</v>
      </c>
      <c r="G322" s="16">
        <v>1</v>
      </c>
      <c r="H322" s="17">
        <f t="shared" si="4"/>
        <v>2</v>
      </c>
      <c r="I322" s="23">
        <v>2</v>
      </c>
      <c r="J322" s="17" t="s">
        <v>519</v>
      </c>
    </row>
    <row r="323" s="1" customFormat="1" ht="46.8" spans="1:10">
      <c r="A323" s="16">
        <v>319</v>
      </c>
      <c r="B323" s="16" t="s">
        <v>567</v>
      </c>
      <c r="C323" s="16" t="s">
        <v>517</v>
      </c>
      <c r="D323" s="16" t="s">
        <v>25</v>
      </c>
      <c r="E323" s="16" t="s">
        <v>534</v>
      </c>
      <c r="F323" s="16">
        <v>2</v>
      </c>
      <c r="G323" s="16">
        <v>2</v>
      </c>
      <c r="H323" s="17">
        <f t="shared" si="4"/>
        <v>4</v>
      </c>
      <c r="I323" s="23">
        <v>4</v>
      </c>
      <c r="J323" s="17" t="s">
        <v>519</v>
      </c>
    </row>
    <row r="324" s="1" customFormat="1" ht="46.8" spans="1:10">
      <c r="A324" s="16">
        <v>320</v>
      </c>
      <c r="B324" s="16" t="s">
        <v>568</v>
      </c>
      <c r="C324" s="16" t="s">
        <v>517</v>
      </c>
      <c r="D324" s="16" t="s">
        <v>25</v>
      </c>
      <c r="E324" s="16" t="s">
        <v>534</v>
      </c>
      <c r="F324" s="16">
        <v>2</v>
      </c>
      <c r="G324" s="16">
        <v>2</v>
      </c>
      <c r="H324" s="17">
        <f t="shared" si="4"/>
        <v>4</v>
      </c>
      <c r="I324" s="23">
        <v>4</v>
      </c>
      <c r="J324" s="17" t="s">
        <v>519</v>
      </c>
    </row>
    <row r="325" s="8" customFormat="1" ht="15.6" spans="1:10">
      <c r="A325" s="32" t="s">
        <v>569</v>
      </c>
      <c r="B325" s="32"/>
      <c r="C325" s="32"/>
      <c r="D325" s="32"/>
      <c r="E325" s="32"/>
      <c r="F325" s="32"/>
      <c r="G325" s="32"/>
      <c r="H325" s="32"/>
      <c r="I325" s="33">
        <v>692.77</v>
      </c>
      <c r="J325" s="32"/>
    </row>
  </sheetData>
  <autoFilter xmlns:etc="http://www.wps.cn/officeDocument/2017/etCustomData" ref="A4:XEY325" etc:filterBottomFollowUsedRange="0">
    <extLst/>
  </autoFilter>
  <mergeCells count="23">
    <mergeCell ref="A1:J1"/>
    <mergeCell ref="A2:J2"/>
    <mergeCell ref="A3:J3"/>
    <mergeCell ref="A325:H325"/>
    <mergeCell ref="J14:J24"/>
    <mergeCell ref="J25:J36"/>
    <mergeCell ref="J37:J38"/>
    <mergeCell ref="J42:J54"/>
    <mergeCell ref="J55:J56"/>
    <mergeCell ref="J57:J62"/>
    <mergeCell ref="J63:J83"/>
    <mergeCell ref="J85:J87"/>
    <mergeCell ref="J88:J89"/>
    <mergeCell ref="J150:J154"/>
    <mergeCell ref="J159:J160"/>
    <mergeCell ref="J163:J165"/>
    <mergeCell ref="J166:J172"/>
    <mergeCell ref="J174:J186"/>
    <mergeCell ref="J189:J191"/>
    <mergeCell ref="J192:J195"/>
    <mergeCell ref="J197:J201"/>
    <mergeCell ref="J223:J224"/>
    <mergeCell ref="J226:J235"/>
  </mergeCells>
  <printOptions gridLines="1"/>
  <pageMargins left="0.590277777777778" right="0.196527777777778" top="0.511805555555556" bottom="0.275" header="0.511805555555556" footer="0.275"/>
  <pageSetup paperSize="9" orientation="landscape" horizontalDpi="600"/>
  <headerFooter>
    <oddFooter>&amp;C第 &amp;P 页</oddFooter>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公示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银龙</cp:lastModifiedBy>
  <dcterms:created xsi:type="dcterms:W3CDTF">2024-09-02T09:01:00Z</dcterms:created>
  <dcterms:modified xsi:type="dcterms:W3CDTF">2025-03-28T07:04:45Z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87C8C8BB6C1B4EA49CF123C5BF14738A_13</vt:lpwstr>
  </property>
  <property fmtid="{D5CDD505-2E9C-101B-9397-08002B2CF9AE}" pid="3" name="KSOProductBuildVer">
    <vt:lpwstr>2052-12.1.0.20305</vt:lpwstr>
  </property>
</Properties>
</file>