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2" r:id="rId1"/>
  </sheets>
  <definedNames>
    <definedName name="_xlnm._FilterDatabase" localSheetId="0" hidden="1">Sheet1!$A$2:$N$345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<sst xmlns="http://schemas.openxmlformats.org/spreadsheetml/2006/main" count="692" uniqueCount="414">
  <si>
    <t>2025年太仓市夏季秸秆机械化还田补助清册</t>
  </si>
  <si>
    <t>序号</t>
  </si>
  <si>
    <t>区镇</t>
  </si>
  <si>
    <t>实际种植户名称</t>
  </si>
  <si>
    <t>作业地点（村）</t>
  </si>
  <si>
    <t>核查认可面积（亩）</t>
  </si>
  <si>
    <t>补贴资金（元）</t>
  </si>
  <si>
    <t>城厢镇</t>
  </si>
  <si>
    <t>太仓市田展农场专业合作社</t>
  </si>
  <si>
    <t>电站村</t>
  </si>
  <si>
    <t>太仓市东林农场专业合作社</t>
  </si>
  <si>
    <t>东林村</t>
  </si>
  <si>
    <t>太仓市乐胜农场专业合作社</t>
  </si>
  <si>
    <t>胜泾村</t>
  </si>
  <si>
    <t>太丰社区</t>
  </si>
  <si>
    <t>万丰村</t>
  </si>
  <si>
    <t>太仓市海丰农场专业合作社</t>
  </si>
  <si>
    <t>伟阳社区</t>
  </si>
  <si>
    <t>新农村</t>
  </si>
  <si>
    <t>太仓市丰缘农场专业合作社</t>
  </si>
  <si>
    <t>永丰村</t>
  </si>
  <si>
    <t>小计</t>
  </si>
  <si>
    <t>浮桥镇</t>
  </si>
  <si>
    <t>翟晓录</t>
  </si>
  <si>
    <t>丁泾村</t>
  </si>
  <si>
    <t>翟宗升</t>
  </si>
  <si>
    <t>高文道</t>
  </si>
  <si>
    <t>李连升</t>
  </si>
  <si>
    <t>李业贵</t>
  </si>
  <si>
    <t>万洁彬</t>
  </si>
  <si>
    <t>向东</t>
  </si>
  <si>
    <t>张军</t>
  </si>
  <si>
    <t>郑国良</t>
  </si>
  <si>
    <t>范文玉</t>
  </si>
  <si>
    <t>方桥村</t>
  </si>
  <si>
    <t>柯贵财</t>
  </si>
  <si>
    <t>柯贵福</t>
  </si>
  <si>
    <t>柯贵付</t>
  </si>
  <si>
    <t>乐家云</t>
  </si>
  <si>
    <t>李年宏</t>
  </si>
  <si>
    <t>陆柳琴</t>
  </si>
  <si>
    <t>太仓市明龙果蔬专业合作社</t>
  </si>
  <si>
    <t>王晓军</t>
  </si>
  <si>
    <t>熊向云</t>
  </si>
  <si>
    <t>吴梅娟</t>
  </si>
  <si>
    <t>浮南社区</t>
  </si>
  <si>
    <t>夏名连</t>
  </si>
  <si>
    <t>项正荣</t>
  </si>
  <si>
    <t>谢汕虎</t>
  </si>
  <si>
    <t>陈华连</t>
  </si>
  <si>
    <t>浮桥村</t>
  </si>
  <si>
    <t>褚迎珍</t>
  </si>
  <si>
    <t>合作联社</t>
  </si>
  <si>
    <t>含山县林头镇陈能余家庭农场</t>
  </si>
  <si>
    <t>胡启凤</t>
  </si>
  <si>
    <t>胡启云</t>
  </si>
  <si>
    <t>孔令胜</t>
  </si>
  <si>
    <t>任俊友</t>
  </si>
  <si>
    <t>宋国庆</t>
  </si>
  <si>
    <t>苏州苏垦现代农业发展有限公司太仓分公司</t>
  </si>
  <si>
    <t>太仓绿丰土肥服务专业合作社</t>
  </si>
  <si>
    <t>太仓市丰稔种蒜种植专业合作社</t>
  </si>
  <si>
    <t>太仓市浮桥镇华连农田耕种服务部</t>
  </si>
  <si>
    <t>太仓市浮桥镇欣顺土地耕作服务队</t>
  </si>
  <si>
    <t>太仓市华然农业科技有限公司</t>
  </si>
  <si>
    <t>宛家发</t>
  </si>
  <si>
    <t>王法忠</t>
  </si>
  <si>
    <t>魏安道</t>
  </si>
  <si>
    <t>徐玉年</t>
  </si>
  <si>
    <t>张俊胜</t>
  </si>
  <si>
    <t>张晓进</t>
  </si>
  <si>
    <t>张正甫</t>
  </si>
  <si>
    <t>郑志军</t>
  </si>
  <si>
    <t>朱光壮</t>
  </si>
  <si>
    <t>朱红宝</t>
  </si>
  <si>
    <t>翟晓四</t>
  </si>
  <si>
    <t>建红社区</t>
  </si>
  <si>
    <t>陈海云</t>
  </si>
  <si>
    <t>九曲社区</t>
  </si>
  <si>
    <t>储道松</t>
  </si>
  <si>
    <t>胡普兵</t>
  </si>
  <si>
    <t>向从托</t>
  </si>
  <si>
    <t>向泽友</t>
  </si>
  <si>
    <t>张海沧</t>
  </si>
  <si>
    <t>张俊红</t>
  </si>
  <si>
    <t>陈大伟</t>
  </si>
  <si>
    <t>浪港村</t>
  </si>
  <si>
    <t>段俊生</t>
  </si>
  <si>
    <t>费炳阳</t>
  </si>
  <si>
    <t>费祥</t>
  </si>
  <si>
    <t>费晓勇</t>
  </si>
  <si>
    <t>胡金庄</t>
  </si>
  <si>
    <t>孙金龙</t>
  </si>
  <si>
    <t>魏安平</t>
  </si>
  <si>
    <t>尹学祥</t>
  </si>
  <si>
    <t>张胜明</t>
  </si>
  <si>
    <t>陈直贵</t>
  </si>
  <si>
    <t>老闸社区</t>
  </si>
  <si>
    <t>范文兵</t>
  </si>
  <si>
    <t>钱卫新</t>
  </si>
  <si>
    <t>孙强</t>
  </si>
  <si>
    <t>太仓市神闸果蔬专业合作社</t>
  </si>
  <si>
    <t>王德喜</t>
  </si>
  <si>
    <t>宣玉明</t>
  </si>
  <si>
    <t>张炳红</t>
  </si>
  <si>
    <t>章长云</t>
  </si>
  <si>
    <t>朱新厂</t>
  </si>
  <si>
    <t>翟爱民</t>
  </si>
  <si>
    <t>绿化村</t>
  </si>
  <si>
    <t>刘天平</t>
  </si>
  <si>
    <t>沐建平</t>
  </si>
  <si>
    <t>沐俊云</t>
  </si>
  <si>
    <t>张建国</t>
  </si>
  <si>
    <t>朱阿林</t>
  </si>
  <si>
    <t>朱勇胜</t>
  </si>
  <si>
    <t>胡济选</t>
  </si>
  <si>
    <t>马北村</t>
  </si>
  <si>
    <t>孙茂金</t>
  </si>
  <si>
    <t>孙照勇</t>
  </si>
  <si>
    <t>羊小勇</t>
  </si>
  <si>
    <t>张中</t>
  </si>
  <si>
    <t>郑苗全</t>
  </si>
  <si>
    <t>方明灿</t>
  </si>
  <si>
    <t>牌楼社区</t>
  </si>
  <si>
    <t>顾云兵</t>
  </si>
  <si>
    <t>钱扬春</t>
  </si>
  <si>
    <t>太仓市浏河镇徐玉山农机服务部</t>
  </si>
  <si>
    <t>太仓市鑫腾粮食种植家庭农场</t>
  </si>
  <si>
    <t>王军</t>
  </si>
  <si>
    <t>王可兵</t>
  </si>
  <si>
    <t>魏大兵</t>
  </si>
  <si>
    <t>吴志华</t>
  </si>
  <si>
    <t>余金明</t>
  </si>
  <si>
    <t>章建忠</t>
  </si>
  <si>
    <t>章耀兵</t>
  </si>
  <si>
    <t>吕瞳</t>
  </si>
  <si>
    <t>七丫村</t>
  </si>
  <si>
    <t>太仓和亿农业发展有限公司</t>
  </si>
  <si>
    <t>陈胜良</t>
  </si>
  <si>
    <t>茜泾村</t>
  </si>
  <si>
    <t>翟华军</t>
  </si>
  <si>
    <t>翟金付</t>
  </si>
  <si>
    <t>翟小龙</t>
  </si>
  <si>
    <t>蒋尚志</t>
  </si>
  <si>
    <t>蒋志华</t>
  </si>
  <si>
    <t>沐昌信</t>
  </si>
  <si>
    <t>盛家勇</t>
  </si>
  <si>
    <t>王守道</t>
  </si>
  <si>
    <t>夏名生</t>
  </si>
  <si>
    <t>徐智山</t>
  </si>
  <si>
    <t>张跃忠</t>
  </si>
  <si>
    <t>郑苗鑫</t>
  </si>
  <si>
    <t>朱长根</t>
  </si>
  <si>
    <t>陈雪明</t>
  </si>
  <si>
    <t>三市村</t>
  </si>
  <si>
    <t>范吉青</t>
  </si>
  <si>
    <t>黄涛</t>
  </si>
  <si>
    <t>沈灿苗</t>
  </si>
  <si>
    <t>王国兵</t>
  </si>
  <si>
    <t>王先奇</t>
  </si>
  <si>
    <t>章尧兴</t>
  </si>
  <si>
    <t>周燕</t>
  </si>
  <si>
    <t>范文强</t>
  </si>
  <si>
    <t>时思村</t>
  </si>
  <si>
    <t>胡启会</t>
  </si>
  <si>
    <t>黄文付</t>
  </si>
  <si>
    <t>李加友</t>
  </si>
  <si>
    <t>梁苏启</t>
  </si>
  <si>
    <t>权良龙</t>
  </si>
  <si>
    <t>童晓年</t>
  </si>
  <si>
    <t>王慧兰</t>
  </si>
  <si>
    <t>伍万昌</t>
  </si>
  <si>
    <t>张宗俊</t>
  </si>
  <si>
    <t>范华根</t>
  </si>
  <si>
    <t>时思社区</t>
  </si>
  <si>
    <t>范水根</t>
  </si>
  <si>
    <t>林悦湘</t>
  </si>
  <si>
    <t>孙云霞</t>
  </si>
  <si>
    <t>童朝军</t>
  </si>
  <si>
    <t>汪章礼</t>
  </si>
  <si>
    <t>魏凤华</t>
  </si>
  <si>
    <t>谢宗生</t>
  </si>
  <si>
    <t>太仓新纪元农场专业合作社</t>
  </si>
  <si>
    <t>新邵村</t>
  </si>
  <si>
    <t>璜泾镇</t>
  </si>
  <si>
    <t>陈俊良</t>
  </si>
  <si>
    <t>荡茜</t>
  </si>
  <si>
    <t>陈恩保</t>
  </si>
  <si>
    <t>孟河村</t>
  </si>
  <si>
    <t>陈月琴</t>
  </si>
  <si>
    <t>陈直理</t>
  </si>
  <si>
    <t>付世礼</t>
  </si>
  <si>
    <t>付世明</t>
  </si>
  <si>
    <t>傅为林</t>
  </si>
  <si>
    <t>高惠林</t>
  </si>
  <si>
    <t>孔令舟</t>
  </si>
  <si>
    <t>王东兵</t>
  </si>
  <si>
    <t>王耀坤</t>
  </si>
  <si>
    <t>魏元存</t>
  </si>
  <si>
    <t>魏元能</t>
  </si>
  <si>
    <t>谢中富</t>
  </si>
  <si>
    <t>许志强</t>
  </si>
  <si>
    <t>张修龙</t>
  </si>
  <si>
    <t>周志全</t>
  </si>
  <si>
    <t>朱利民</t>
  </si>
  <si>
    <t>太仓市广丰农场专业合作社</t>
  </si>
  <si>
    <t>荣文村</t>
  </si>
  <si>
    <t>孙桥村</t>
  </si>
  <si>
    <t>顾锦明</t>
  </si>
  <si>
    <t>郎国良</t>
  </si>
  <si>
    <t>李济文</t>
  </si>
  <si>
    <t>沐春生</t>
  </si>
  <si>
    <t>太仓市家欣农场专业合作社</t>
  </si>
  <si>
    <t>汪章中</t>
  </si>
  <si>
    <t>徐桂林</t>
  </si>
  <si>
    <t>叶廷兴</t>
  </si>
  <si>
    <t>张东烨</t>
  </si>
  <si>
    <t>班先余</t>
  </si>
  <si>
    <t>王秀村</t>
  </si>
  <si>
    <t>沐昌山</t>
  </si>
  <si>
    <t>沐俊民</t>
  </si>
  <si>
    <t>沐俊荣</t>
  </si>
  <si>
    <t>沐俊山</t>
  </si>
  <si>
    <t>孙军芳</t>
  </si>
  <si>
    <t>尹金陆</t>
  </si>
  <si>
    <t>岳朝兵</t>
  </si>
  <si>
    <t>张世兵</t>
  </si>
  <si>
    <t>太仓市新滨农场专业合作社</t>
  </si>
  <si>
    <t>新海村</t>
  </si>
  <si>
    <t>李启义</t>
  </si>
  <si>
    <t>新华村</t>
  </si>
  <si>
    <t>邵志芳</t>
  </si>
  <si>
    <t>邢杰</t>
  </si>
  <si>
    <t>郑秋法</t>
  </si>
  <si>
    <t>太仓市联新农场专业合作社</t>
  </si>
  <si>
    <t>新联村</t>
  </si>
  <si>
    <t>太仓市东泾农场专业合作社</t>
  </si>
  <si>
    <t>新明村</t>
  </si>
  <si>
    <t>太仓市雅丰农场专业合作社</t>
  </si>
  <si>
    <t>雅鹿村</t>
  </si>
  <si>
    <t>太仓市南杨农场专业合作社</t>
  </si>
  <si>
    <t>杨漕村</t>
  </si>
  <si>
    <t>吴耀明</t>
  </si>
  <si>
    <t>赵雪良</t>
  </si>
  <si>
    <t>周浩明</t>
  </si>
  <si>
    <t>朱德明</t>
  </si>
  <si>
    <t>翟先锋</t>
  </si>
  <si>
    <t>永乐村</t>
  </si>
  <si>
    <t>胡济树</t>
  </si>
  <si>
    <t>李少国</t>
  </si>
  <si>
    <t>李寿权</t>
  </si>
  <si>
    <t>孙立好</t>
  </si>
  <si>
    <t>孙业霞</t>
  </si>
  <si>
    <t>太仓市永发农场专业合作社</t>
  </si>
  <si>
    <t>夏店付</t>
  </si>
  <si>
    <t>夏珊</t>
  </si>
  <si>
    <t>向从清</t>
  </si>
  <si>
    <t>许咸圣</t>
  </si>
  <si>
    <t>尹金友</t>
  </si>
  <si>
    <t>太仓市泗洲农场专业合作社</t>
  </si>
  <si>
    <t>长洲村</t>
  </si>
  <si>
    <t>科教新城</t>
  </si>
  <si>
    <t>徐经玉</t>
  </si>
  <si>
    <t>南郊社区</t>
  </si>
  <si>
    <t>太仓市群丰农场专业合作社</t>
  </si>
  <si>
    <t>新丰社区</t>
  </si>
  <si>
    <t>太仓市欣科农场专业合作社</t>
  </si>
  <si>
    <t>浏河镇</t>
  </si>
  <si>
    <t>范才江</t>
  </si>
  <si>
    <t>东仓村</t>
  </si>
  <si>
    <t>苏州乐农农业科技发展有限公司</t>
  </si>
  <si>
    <t>太仓市金果农场专业合作社</t>
  </si>
  <si>
    <t>太仓市稻花香农场专业合作社</t>
  </si>
  <si>
    <t>何桥村</t>
  </si>
  <si>
    <t>孙金林</t>
  </si>
  <si>
    <t>浏南村</t>
  </si>
  <si>
    <t>太仓滨江农场专业合作社</t>
  </si>
  <si>
    <t>太仓市财江农机专业合作社</t>
  </si>
  <si>
    <t>太仓市幸福社酒店有限公司</t>
  </si>
  <si>
    <t>太仓市新竹农场专业合作社</t>
  </si>
  <si>
    <t>万安村</t>
  </si>
  <si>
    <t>太仓市浏河宜新园专业合作社</t>
  </si>
  <si>
    <t>新塘村</t>
  </si>
  <si>
    <t>太仓市新闸农场专业合作社</t>
  </si>
  <si>
    <t>新闸村</t>
  </si>
  <si>
    <t>太仓市祥新农场专业合作社</t>
  </si>
  <si>
    <t>闸北村</t>
  </si>
  <si>
    <t>太仓市怡源农场专业合作社</t>
  </si>
  <si>
    <t>太仓市高桥农场专业合作社</t>
  </si>
  <si>
    <t>张桥村</t>
  </si>
  <si>
    <t>娄东街道</t>
  </si>
  <si>
    <t>太仓市花北农场专业合作社</t>
  </si>
  <si>
    <t>花北社区</t>
  </si>
  <si>
    <t>陆渡街道</t>
  </si>
  <si>
    <t>陆国其</t>
  </si>
  <si>
    <t>红庙村</t>
  </si>
  <si>
    <t>太仓市红枫农场专业合作社</t>
  </si>
  <si>
    <t>太仓市仓城农场专业合作社</t>
  </si>
  <si>
    <t>陆渡村</t>
  </si>
  <si>
    <t>吴桂英</t>
  </si>
  <si>
    <t>张金霞</t>
  </si>
  <si>
    <t>太仓市小桥农场专业合作社</t>
  </si>
  <si>
    <t>小桥村</t>
  </si>
  <si>
    <t>陶炳祥</t>
  </si>
  <si>
    <t>岳南村</t>
  </si>
  <si>
    <t>太仓市岳南农场专业合作社</t>
  </si>
  <si>
    <t>太仓市戴家农场专业合作社</t>
  </si>
  <si>
    <t>洙泾村</t>
  </si>
  <si>
    <t>太仓市夏新农场专业合作社</t>
  </si>
  <si>
    <t>珠江社区</t>
  </si>
  <si>
    <t>沙溪镇</t>
  </si>
  <si>
    <t>太仓市绿源农场专业合作社</t>
  </si>
  <si>
    <t>半泾村</t>
  </si>
  <si>
    <t>太仓市凡山农场专业合作社</t>
  </si>
  <si>
    <t>凡山村</t>
  </si>
  <si>
    <t>苏州苏垦太仓分公司</t>
  </si>
  <si>
    <t>虹桥村</t>
  </si>
  <si>
    <t>孙志江</t>
  </si>
  <si>
    <t>唐建初</t>
  </si>
  <si>
    <t>叶建清</t>
  </si>
  <si>
    <t>朱雪元</t>
  </si>
  <si>
    <t>太仓市洪泾农场专业合作社</t>
  </si>
  <si>
    <t>洪泾村</t>
  </si>
  <si>
    <t>泥桥村</t>
  </si>
  <si>
    <t>太仓市聚丰农场专业合作社</t>
  </si>
  <si>
    <t>渠泾村</t>
  </si>
  <si>
    <t>太仓市胜利农场专业合作社</t>
  </si>
  <si>
    <t>胜利村</t>
  </si>
  <si>
    <t>太仓市松南农场专业合作社</t>
  </si>
  <si>
    <t>松南村</t>
  </si>
  <si>
    <t>太仓市利泰农场专业合作社</t>
  </si>
  <si>
    <t>泰东社区</t>
  </si>
  <si>
    <t>蔡水民</t>
  </si>
  <si>
    <t>泰西村</t>
  </si>
  <si>
    <t>陈亦平</t>
  </si>
  <si>
    <t>太仓市泰西农场专业合作社</t>
  </si>
  <si>
    <t>屠桂元</t>
  </si>
  <si>
    <t>王海生</t>
  </si>
  <si>
    <t>王建新</t>
  </si>
  <si>
    <t>张永康</t>
  </si>
  <si>
    <t>太仓市岳西农场专业合作社</t>
  </si>
  <si>
    <t>塘桥村</t>
  </si>
  <si>
    <t>丁桂林</t>
  </si>
  <si>
    <t>涂松村</t>
  </si>
  <si>
    <t>吴雪林</t>
  </si>
  <si>
    <t>太仓市联丰农场专业合作社</t>
  </si>
  <si>
    <t>香塘村</t>
  </si>
  <si>
    <t>太仓市双泾农场专业合作社</t>
  </si>
  <si>
    <t>项桥村</t>
  </si>
  <si>
    <t>翟勇华</t>
  </si>
  <si>
    <t>新建村</t>
  </si>
  <si>
    <t>时本军</t>
  </si>
  <si>
    <t>太仓建祥农业科技发展有限公司</t>
  </si>
  <si>
    <t>太仓久鼎农业科技发展有限公司</t>
  </si>
  <si>
    <t>万克伍</t>
  </si>
  <si>
    <t>王东升</t>
  </si>
  <si>
    <t>范松炎</t>
  </si>
  <si>
    <t>印北村</t>
  </si>
  <si>
    <t>李邦正</t>
  </si>
  <si>
    <t>任传超</t>
  </si>
  <si>
    <t>太仓市印北农场专业合作社</t>
  </si>
  <si>
    <t>杨文军</t>
  </si>
  <si>
    <t>太仓市岳星农场专业合作社</t>
  </si>
  <si>
    <t>岳星村</t>
  </si>
  <si>
    <t>太仓市岳镇农场专业合作社</t>
  </si>
  <si>
    <t>岳镇村</t>
  </si>
  <si>
    <t>陈敦敏</t>
  </si>
  <si>
    <t>中荷村</t>
  </si>
  <si>
    <t>闵士如</t>
  </si>
  <si>
    <t>潘洪华</t>
  </si>
  <si>
    <t>太仓市中荷农场专业合作社</t>
  </si>
  <si>
    <t>庄西村</t>
  </si>
  <si>
    <t>太仓市庄西农场专业合作社</t>
  </si>
  <si>
    <t>双凤镇</t>
  </si>
  <si>
    <t>潘相元</t>
  </si>
  <si>
    <t>凤中村</t>
  </si>
  <si>
    <t>潘雪明</t>
  </si>
  <si>
    <t>太仓市中盛农场专业合作社</t>
  </si>
  <si>
    <t>张丙华</t>
  </si>
  <si>
    <t>陈文强</t>
  </si>
  <si>
    <t>黄桥村</t>
  </si>
  <si>
    <t>太仓市凤杨农场专业合作社</t>
  </si>
  <si>
    <t>王必新</t>
  </si>
  <si>
    <t>吴沛</t>
  </si>
  <si>
    <t>夏长亮</t>
  </si>
  <si>
    <t>杨传宝</t>
  </si>
  <si>
    <t>张永</t>
  </si>
  <si>
    <t>周安仕</t>
  </si>
  <si>
    <t>周一祥</t>
  </si>
  <si>
    <t>太仓市兴泥农场专业合作社</t>
  </si>
  <si>
    <t>泥泾村</t>
  </si>
  <si>
    <t>太仓市水溇农场专业合作社</t>
  </si>
  <si>
    <t>勤力村</t>
  </si>
  <si>
    <t>太仓市富华农场专业合作社</t>
  </si>
  <si>
    <t>庆丰村</t>
  </si>
  <si>
    <t>方洪元</t>
  </si>
  <si>
    <t>维新村</t>
  </si>
  <si>
    <t>顾惠良</t>
  </si>
  <si>
    <t>江凤理</t>
  </si>
  <si>
    <t>张建中</t>
  </si>
  <si>
    <t>周君利</t>
  </si>
  <si>
    <t>太仓市和立农场专业合作社</t>
  </si>
  <si>
    <t>新闯村</t>
  </si>
  <si>
    <t>顾向红</t>
  </si>
  <si>
    <t>新湖村</t>
  </si>
  <si>
    <t>何建民</t>
  </si>
  <si>
    <t>太仓市汇禾农场专业合作社</t>
  </si>
  <si>
    <t>汪贤深</t>
  </si>
  <si>
    <t>吴玲</t>
  </si>
  <si>
    <t>郑和军</t>
  </si>
  <si>
    <t>郑我林</t>
  </si>
  <si>
    <t>太仓市南圩农场专业合作社</t>
  </si>
  <si>
    <t>新卫村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</si>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</sst>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Alignment="1">
      <alignment horizontal="center" vertical="center"/>
    </xf>
    <xf numFmtId="0" fontId="2" fillId="0" borderId="0" xfId="49">
      <alignment vertical="center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5" fillId="0" borderId="4" xfId="49" applyFont="1" applyBorder="1" applyAlignment="1">
      <alignment horizontal="center" vertical="center"/>
    </xf>
    <xf numFmtId="0" fontId="5" fillId="0" borderId="5" xfId="49" applyFont="1" applyBorder="1" applyAlignment="1">
      <alignment horizontal="center" vertical="center"/>
    </xf>
    <xf numFmtId="0" fontId="5" fillId="0" borderId="6" xfId="49" applyFont="1" applyBorder="1" applyAlignment="1">
      <alignment horizontal="center" vertical="center"/>
    </xf>
    <xf numFmtId="0" fontId="5" fillId="0" borderId="7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45"/>
  <sheetViews>
    <sheetView tabSelected="1" zoomScale="85" zoomScaleNormal="85" topLeftCell="A269" workbookViewId="0">
      <selection activeCell="E351" sqref="E351"/>
    </sheetView>
  </sheetViews>
  <sheetFormatPr defaultColWidth="5.25" defaultRowHeight="26.1" customHeight="1"/>
  <cols>
    <col min="1" max="1" width="8.25" style="2" customWidth="1"/>
    <col min="2" max="2" width="11.5" style="2" customWidth="1"/>
    <col min="3" max="3" width="51.875" style="2" customWidth="1"/>
    <col min="4" max="4" width="21" style="2" customWidth="1"/>
    <col min="5" max="5" width="26.75" style="3" customWidth="1"/>
    <col min="6" max="6" width="21" style="3" customWidth="1"/>
    <col min="7" max="15" width="5.25" style="3"/>
    <col min="16" max="16371" width="5.25" style="3" customWidth="1"/>
    <col min="16372" max="16384" width="5.25" style="3"/>
  </cols>
  <sheetData>
    <row r="1" ht="50.1" customHeight="1" spans="1:6">
      <c r="A1" s="4" t="s">
        <v>0</v>
      </c>
      <c r="B1" s="5"/>
      <c r="C1" s="5"/>
      <c r="D1" s="5"/>
      <c r="E1" s="5"/>
      <c r="F1" s="6"/>
    </row>
    <row r="2" s="1" customFormat="1" ht="35.1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3"/>
      <c r="H2" s="3"/>
      <c r="I2" s="3"/>
      <c r="J2" s="3"/>
      <c r="K2" s="3"/>
      <c r="L2" s="3"/>
      <c r="M2" s="3"/>
      <c r="N2" s="3"/>
    </row>
    <row r="3" customHeight="1" spans="1:6">
      <c r="A3" s="8">
        <v>1</v>
      </c>
      <c r="B3" s="9" t="s">
        <v>7</v>
      </c>
      <c r="C3" s="8" t="s">
        <v>8</v>
      </c>
      <c r="D3" s="8" t="s">
        <v>9</v>
      </c>
      <c r="E3" s="8">
        <v>1100</v>
      </c>
      <c r="F3" s="8">
        <f t="shared" ref="F3:F66" si="0">E3*10</f>
        <v>11000</v>
      </c>
    </row>
    <row r="4" customHeight="1" spans="1:6">
      <c r="A4" s="8">
        <v>2</v>
      </c>
      <c r="B4" s="10"/>
      <c r="C4" s="8" t="s">
        <v>10</v>
      </c>
      <c r="D4" s="8" t="s">
        <v>11</v>
      </c>
      <c r="E4" s="8">
        <v>992.1</v>
      </c>
      <c r="F4" s="8">
        <f t="shared" si="0"/>
        <v>9921</v>
      </c>
    </row>
    <row r="5" customHeight="1" spans="1:6">
      <c r="A5" s="8">
        <v>3</v>
      </c>
      <c r="B5" s="10"/>
      <c r="C5" s="8" t="s">
        <v>12</v>
      </c>
      <c r="D5" s="8" t="s">
        <v>13</v>
      </c>
      <c r="E5" s="8">
        <v>333.09</v>
      </c>
      <c r="F5" s="8">
        <f t="shared" si="0"/>
        <v>3330.9</v>
      </c>
    </row>
    <row r="6" customHeight="1" spans="1:6">
      <c r="A6" s="8">
        <v>4</v>
      </c>
      <c r="B6" s="10"/>
      <c r="C6" s="8" t="s">
        <v>12</v>
      </c>
      <c r="D6" s="8" t="s">
        <v>14</v>
      </c>
      <c r="E6" s="8">
        <v>411.73</v>
      </c>
      <c r="F6" s="8">
        <f t="shared" si="0"/>
        <v>4117.3</v>
      </c>
    </row>
    <row r="7" customHeight="1" spans="1:6">
      <c r="A7" s="8">
        <v>5</v>
      </c>
      <c r="B7" s="10"/>
      <c r="C7" s="8" t="s">
        <v>10</v>
      </c>
      <c r="D7" s="8" t="s">
        <v>15</v>
      </c>
      <c r="E7" s="8">
        <v>827.33</v>
      </c>
      <c r="F7" s="8">
        <f t="shared" si="0"/>
        <v>8273.3</v>
      </c>
    </row>
    <row r="8" customHeight="1" spans="1:6">
      <c r="A8" s="8">
        <v>6</v>
      </c>
      <c r="B8" s="10"/>
      <c r="C8" s="8" t="s">
        <v>16</v>
      </c>
      <c r="D8" s="8" t="s">
        <v>15</v>
      </c>
      <c r="E8" s="8">
        <v>2228</v>
      </c>
      <c r="F8" s="8">
        <f t="shared" si="0"/>
        <v>22280</v>
      </c>
    </row>
    <row r="9" customHeight="1" spans="1:6">
      <c r="A9" s="8">
        <v>7</v>
      </c>
      <c r="B9" s="10"/>
      <c r="C9" s="8" t="s">
        <v>12</v>
      </c>
      <c r="D9" s="8" t="s">
        <v>17</v>
      </c>
      <c r="E9" s="8">
        <v>349.79</v>
      </c>
      <c r="F9" s="8">
        <f t="shared" si="0"/>
        <v>3497.9</v>
      </c>
    </row>
    <row r="10" customHeight="1" spans="1:6">
      <c r="A10" s="8">
        <v>8</v>
      </c>
      <c r="B10" s="10"/>
      <c r="C10" s="8" t="s">
        <v>12</v>
      </c>
      <c r="D10" s="8" t="s">
        <v>18</v>
      </c>
      <c r="E10" s="8">
        <v>3017.39</v>
      </c>
      <c r="F10" s="8">
        <f t="shared" si="0"/>
        <v>30173.9</v>
      </c>
    </row>
    <row r="11" customHeight="1" spans="1:6">
      <c r="A11" s="8">
        <v>9</v>
      </c>
      <c r="B11" s="11"/>
      <c r="C11" s="8" t="s">
        <v>19</v>
      </c>
      <c r="D11" s="8" t="s">
        <v>20</v>
      </c>
      <c r="E11" s="8">
        <v>3390</v>
      </c>
      <c r="F11" s="8">
        <f t="shared" si="0"/>
        <v>33900</v>
      </c>
    </row>
    <row r="12" customHeight="1" spans="1:6">
      <c r="A12" s="12" t="s">
        <v>21</v>
      </c>
      <c r="B12" s="13"/>
      <c r="C12" s="13"/>
      <c r="D12" s="14"/>
      <c r="E12" s="8">
        <f>SUM(E3:E11)</f>
        <v>12649.43</v>
      </c>
      <c r="F12" s="8">
        <f t="shared" si="0"/>
        <v>126494.3</v>
      </c>
    </row>
    <row r="13" customHeight="1" spans="1:6">
      <c r="A13" s="8">
        <v>10</v>
      </c>
      <c r="B13" s="9" t="s">
        <v>22</v>
      </c>
      <c r="C13" s="8" t="s">
        <v>23</v>
      </c>
      <c r="D13" s="8" t="s">
        <v>24</v>
      </c>
      <c r="E13" s="8">
        <v>149</v>
      </c>
      <c r="F13" s="8">
        <f t="shared" si="0"/>
        <v>1490</v>
      </c>
    </row>
    <row r="14" customHeight="1" spans="1:6">
      <c r="A14" s="8">
        <v>11</v>
      </c>
      <c r="B14" s="10"/>
      <c r="C14" s="8" t="s">
        <v>25</v>
      </c>
      <c r="D14" s="8" t="s">
        <v>24</v>
      </c>
      <c r="E14" s="8">
        <v>274</v>
      </c>
      <c r="F14" s="8">
        <f t="shared" si="0"/>
        <v>2740</v>
      </c>
    </row>
    <row r="15" customHeight="1" spans="1:6">
      <c r="A15" s="8">
        <v>12</v>
      </c>
      <c r="B15" s="10"/>
      <c r="C15" s="8" t="s">
        <v>26</v>
      </c>
      <c r="D15" s="8" t="s">
        <v>24</v>
      </c>
      <c r="E15" s="8">
        <v>171</v>
      </c>
      <c r="F15" s="8">
        <f t="shared" si="0"/>
        <v>1710</v>
      </c>
    </row>
    <row r="16" customHeight="1" spans="1:6">
      <c r="A16" s="8">
        <v>13</v>
      </c>
      <c r="B16" s="10"/>
      <c r="C16" s="8" t="s">
        <v>27</v>
      </c>
      <c r="D16" s="8" t="s">
        <v>24</v>
      </c>
      <c r="E16" s="8">
        <v>275</v>
      </c>
      <c r="F16" s="8">
        <f t="shared" si="0"/>
        <v>2750</v>
      </c>
    </row>
    <row r="17" customHeight="1" spans="1:6">
      <c r="A17" s="8">
        <v>14</v>
      </c>
      <c r="B17" s="10"/>
      <c r="C17" s="8" t="s">
        <v>28</v>
      </c>
      <c r="D17" s="8" t="s">
        <v>24</v>
      </c>
      <c r="E17" s="8">
        <v>28</v>
      </c>
      <c r="F17" s="8">
        <f t="shared" si="0"/>
        <v>280</v>
      </c>
    </row>
    <row r="18" customHeight="1" spans="1:6">
      <c r="A18" s="8">
        <v>15</v>
      </c>
      <c r="B18" s="10"/>
      <c r="C18" s="8" t="s">
        <v>29</v>
      </c>
      <c r="D18" s="8" t="s">
        <v>24</v>
      </c>
      <c r="E18" s="8">
        <v>208</v>
      </c>
      <c r="F18" s="8">
        <f t="shared" si="0"/>
        <v>2080</v>
      </c>
    </row>
    <row r="19" customHeight="1" spans="1:6">
      <c r="A19" s="8">
        <v>16</v>
      </c>
      <c r="B19" s="10"/>
      <c r="C19" s="8" t="s">
        <v>30</v>
      </c>
      <c r="D19" s="8" t="s">
        <v>24</v>
      </c>
      <c r="E19" s="8">
        <v>180</v>
      </c>
      <c r="F19" s="8">
        <f t="shared" si="0"/>
        <v>1800</v>
      </c>
    </row>
    <row r="20" customHeight="1" spans="1:6">
      <c r="A20" s="8">
        <v>17</v>
      </c>
      <c r="B20" s="10"/>
      <c r="C20" s="8" t="s">
        <v>31</v>
      </c>
      <c r="D20" s="8" t="s">
        <v>24</v>
      </c>
      <c r="E20" s="8">
        <v>293</v>
      </c>
      <c r="F20" s="8">
        <f t="shared" si="0"/>
        <v>2930</v>
      </c>
    </row>
    <row r="21" customHeight="1" spans="1:6">
      <c r="A21" s="8">
        <v>18</v>
      </c>
      <c r="B21" s="10"/>
      <c r="C21" s="8" t="s">
        <v>32</v>
      </c>
      <c r="D21" s="8" t="s">
        <v>24</v>
      </c>
      <c r="E21" s="8">
        <v>252</v>
      </c>
      <c r="F21" s="8">
        <f t="shared" si="0"/>
        <v>2520</v>
      </c>
    </row>
    <row r="22" customHeight="1" spans="1:6">
      <c r="A22" s="8">
        <v>19</v>
      </c>
      <c r="B22" s="10"/>
      <c r="C22" s="8" t="s">
        <v>33</v>
      </c>
      <c r="D22" s="8" t="s">
        <v>34</v>
      </c>
      <c r="E22" s="8">
        <v>53.6</v>
      </c>
      <c r="F22" s="8">
        <f t="shared" si="0"/>
        <v>536</v>
      </c>
    </row>
    <row r="23" customHeight="1" spans="1:6">
      <c r="A23" s="8">
        <v>20</v>
      </c>
      <c r="B23" s="10"/>
      <c r="C23" s="8" t="s">
        <v>35</v>
      </c>
      <c r="D23" s="8" t="s">
        <v>34</v>
      </c>
      <c r="E23" s="8">
        <v>100.6</v>
      </c>
      <c r="F23" s="8">
        <f t="shared" si="0"/>
        <v>1006</v>
      </c>
    </row>
    <row r="24" customHeight="1" spans="1:6">
      <c r="A24" s="8">
        <v>21</v>
      </c>
      <c r="B24" s="10"/>
      <c r="C24" s="8" t="s">
        <v>36</v>
      </c>
      <c r="D24" s="8" t="s">
        <v>34</v>
      </c>
      <c r="E24" s="8">
        <v>98.4</v>
      </c>
      <c r="F24" s="8">
        <f t="shared" si="0"/>
        <v>984</v>
      </c>
    </row>
    <row r="25" customHeight="1" spans="1:6">
      <c r="A25" s="8">
        <v>22</v>
      </c>
      <c r="B25" s="10"/>
      <c r="C25" s="8" t="s">
        <v>37</v>
      </c>
      <c r="D25" s="8" t="s">
        <v>34</v>
      </c>
      <c r="E25" s="8">
        <v>200.7</v>
      </c>
      <c r="F25" s="8">
        <f t="shared" si="0"/>
        <v>2007</v>
      </c>
    </row>
    <row r="26" customHeight="1" spans="1:6">
      <c r="A26" s="8">
        <v>23</v>
      </c>
      <c r="B26" s="10"/>
      <c r="C26" s="8" t="s">
        <v>38</v>
      </c>
      <c r="D26" s="8" t="s">
        <v>34</v>
      </c>
      <c r="E26" s="8">
        <v>102.8</v>
      </c>
      <c r="F26" s="8">
        <f t="shared" si="0"/>
        <v>1028</v>
      </c>
    </row>
    <row r="27" customHeight="1" spans="1:6">
      <c r="A27" s="8">
        <v>24</v>
      </c>
      <c r="B27" s="10"/>
      <c r="C27" s="8" t="s">
        <v>39</v>
      </c>
      <c r="D27" s="8" t="s">
        <v>34</v>
      </c>
      <c r="E27" s="8">
        <v>105.4</v>
      </c>
      <c r="F27" s="8">
        <f t="shared" si="0"/>
        <v>1054</v>
      </c>
    </row>
    <row r="28" customHeight="1" spans="1:6">
      <c r="A28" s="8">
        <v>25</v>
      </c>
      <c r="B28" s="10"/>
      <c r="C28" s="8" t="s">
        <v>40</v>
      </c>
      <c r="D28" s="8" t="s">
        <v>34</v>
      </c>
      <c r="E28" s="8">
        <v>91.7</v>
      </c>
      <c r="F28" s="8">
        <f t="shared" si="0"/>
        <v>917</v>
      </c>
    </row>
    <row r="29" customHeight="1" spans="1:6">
      <c r="A29" s="8">
        <v>26</v>
      </c>
      <c r="B29" s="10"/>
      <c r="C29" s="8" t="s">
        <v>41</v>
      </c>
      <c r="D29" s="8" t="s">
        <v>34</v>
      </c>
      <c r="E29" s="8">
        <v>179.1</v>
      </c>
      <c r="F29" s="8">
        <f t="shared" si="0"/>
        <v>1791</v>
      </c>
    </row>
    <row r="30" customHeight="1" spans="1:6">
      <c r="A30" s="8">
        <v>27</v>
      </c>
      <c r="B30" s="10"/>
      <c r="C30" s="8" t="s">
        <v>42</v>
      </c>
      <c r="D30" s="8" t="s">
        <v>34</v>
      </c>
      <c r="E30" s="8">
        <v>346.8</v>
      </c>
      <c r="F30" s="8">
        <f t="shared" si="0"/>
        <v>3468</v>
      </c>
    </row>
    <row r="31" customHeight="1" spans="1:6">
      <c r="A31" s="8">
        <v>28</v>
      </c>
      <c r="B31" s="10"/>
      <c r="C31" s="8" t="s">
        <v>43</v>
      </c>
      <c r="D31" s="8" t="s">
        <v>34</v>
      </c>
      <c r="E31" s="8">
        <v>161.8</v>
      </c>
      <c r="F31" s="8">
        <f t="shared" si="0"/>
        <v>1618</v>
      </c>
    </row>
    <row r="32" customHeight="1" spans="1:6">
      <c r="A32" s="8">
        <v>29</v>
      </c>
      <c r="B32" s="10"/>
      <c r="C32" s="8" t="s">
        <v>44</v>
      </c>
      <c r="D32" s="8" t="s">
        <v>45</v>
      </c>
      <c r="E32" s="8">
        <v>55</v>
      </c>
      <c r="F32" s="8">
        <f t="shared" si="0"/>
        <v>550</v>
      </c>
    </row>
    <row r="33" customHeight="1" spans="1:6">
      <c r="A33" s="8">
        <v>30</v>
      </c>
      <c r="B33" s="10"/>
      <c r="C33" s="8" t="s">
        <v>46</v>
      </c>
      <c r="D33" s="8" t="s">
        <v>45</v>
      </c>
      <c r="E33" s="8">
        <v>127</v>
      </c>
      <c r="F33" s="8">
        <f t="shared" si="0"/>
        <v>1270</v>
      </c>
    </row>
    <row r="34" customHeight="1" spans="1:6">
      <c r="A34" s="8">
        <v>31</v>
      </c>
      <c r="B34" s="10"/>
      <c r="C34" s="8" t="s">
        <v>47</v>
      </c>
      <c r="D34" s="8" t="s">
        <v>45</v>
      </c>
      <c r="E34" s="8">
        <v>74</v>
      </c>
      <c r="F34" s="8">
        <f t="shared" si="0"/>
        <v>740</v>
      </c>
    </row>
    <row r="35" customHeight="1" spans="1:6">
      <c r="A35" s="8">
        <v>32</v>
      </c>
      <c r="B35" s="10"/>
      <c r="C35" s="8" t="s">
        <v>48</v>
      </c>
      <c r="D35" s="8" t="s">
        <v>45</v>
      </c>
      <c r="E35" s="8">
        <v>254</v>
      </c>
      <c r="F35" s="8">
        <f t="shared" si="0"/>
        <v>2540</v>
      </c>
    </row>
    <row r="36" customHeight="1" spans="1:6">
      <c r="A36" s="8">
        <v>33</v>
      </c>
      <c r="B36" s="10"/>
      <c r="C36" s="8" t="s">
        <v>49</v>
      </c>
      <c r="D36" s="8" t="s">
        <v>50</v>
      </c>
      <c r="E36" s="8">
        <v>610</v>
      </c>
      <c r="F36" s="8">
        <f t="shared" si="0"/>
        <v>6100</v>
      </c>
    </row>
    <row r="37" customHeight="1" spans="1:6">
      <c r="A37" s="8">
        <v>34</v>
      </c>
      <c r="B37" s="10"/>
      <c r="C37" s="8" t="s">
        <v>51</v>
      </c>
      <c r="D37" s="8" t="s">
        <v>52</v>
      </c>
      <c r="E37" s="8">
        <v>102</v>
      </c>
      <c r="F37" s="8">
        <f t="shared" si="0"/>
        <v>1020</v>
      </c>
    </row>
    <row r="38" customHeight="1" spans="1:6">
      <c r="A38" s="8">
        <v>35</v>
      </c>
      <c r="B38" s="10"/>
      <c r="C38" s="8" t="s">
        <v>53</v>
      </c>
      <c r="D38" s="8" t="s">
        <v>52</v>
      </c>
      <c r="E38" s="8">
        <v>297</v>
      </c>
      <c r="F38" s="8">
        <f t="shared" si="0"/>
        <v>2970</v>
      </c>
    </row>
    <row r="39" customHeight="1" spans="1:6">
      <c r="A39" s="8">
        <v>36</v>
      </c>
      <c r="B39" s="10"/>
      <c r="C39" s="8" t="s">
        <v>54</v>
      </c>
      <c r="D39" s="8" t="s">
        <v>52</v>
      </c>
      <c r="E39" s="8">
        <v>123</v>
      </c>
      <c r="F39" s="8">
        <f t="shared" si="0"/>
        <v>1230</v>
      </c>
    </row>
    <row r="40" customHeight="1" spans="1:6">
      <c r="A40" s="8">
        <v>37</v>
      </c>
      <c r="B40" s="10"/>
      <c r="C40" s="8" t="s">
        <v>55</v>
      </c>
      <c r="D40" s="8" t="s">
        <v>52</v>
      </c>
      <c r="E40" s="8">
        <v>103</v>
      </c>
      <c r="F40" s="8">
        <f t="shared" si="0"/>
        <v>1030</v>
      </c>
    </row>
    <row r="41" customHeight="1" spans="1:6">
      <c r="A41" s="8">
        <v>38</v>
      </c>
      <c r="B41" s="10"/>
      <c r="C41" s="8" t="s">
        <v>37</v>
      </c>
      <c r="D41" s="8" t="s">
        <v>52</v>
      </c>
      <c r="E41" s="8">
        <v>73</v>
      </c>
      <c r="F41" s="8">
        <f t="shared" si="0"/>
        <v>730</v>
      </c>
    </row>
    <row r="42" customHeight="1" spans="1:6">
      <c r="A42" s="8">
        <v>39</v>
      </c>
      <c r="B42" s="10"/>
      <c r="C42" s="8" t="s">
        <v>56</v>
      </c>
      <c r="D42" s="8" t="s">
        <v>52</v>
      </c>
      <c r="E42" s="8">
        <v>207</v>
      </c>
      <c r="F42" s="8">
        <f t="shared" si="0"/>
        <v>2070</v>
      </c>
    </row>
    <row r="43" customHeight="1" spans="1:6">
      <c r="A43" s="8">
        <v>40</v>
      </c>
      <c r="B43" s="10"/>
      <c r="C43" s="8" t="s">
        <v>57</v>
      </c>
      <c r="D43" s="8" t="s">
        <v>52</v>
      </c>
      <c r="E43" s="8">
        <v>209</v>
      </c>
      <c r="F43" s="8">
        <f t="shared" si="0"/>
        <v>2090</v>
      </c>
    </row>
    <row r="44" customHeight="1" spans="1:6">
      <c r="A44" s="8">
        <v>41</v>
      </c>
      <c r="B44" s="10"/>
      <c r="C44" s="8" t="s">
        <v>58</v>
      </c>
      <c r="D44" s="8" t="s">
        <v>52</v>
      </c>
      <c r="E44" s="8">
        <v>131</v>
      </c>
      <c r="F44" s="8">
        <f t="shared" si="0"/>
        <v>1310</v>
      </c>
    </row>
    <row r="45" customHeight="1" spans="1:6">
      <c r="A45" s="8">
        <v>42</v>
      </c>
      <c r="B45" s="10"/>
      <c r="C45" s="8" t="s">
        <v>59</v>
      </c>
      <c r="D45" s="8" t="s">
        <v>52</v>
      </c>
      <c r="E45" s="8">
        <v>620</v>
      </c>
      <c r="F45" s="8">
        <f t="shared" si="0"/>
        <v>6200</v>
      </c>
    </row>
    <row r="46" customHeight="1" spans="1:6">
      <c r="A46" s="8">
        <v>43</v>
      </c>
      <c r="B46" s="10"/>
      <c r="C46" s="8" t="s">
        <v>60</v>
      </c>
      <c r="D46" s="8" t="s">
        <v>52</v>
      </c>
      <c r="E46" s="8">
        <v>624</v>
      </c>
      <c r="F46" s="8">
        <f t="shared" si="0"/>
        <v>6240</v>
      </c>
    </row>
    <row r="47" customHeight="1" spans="1:6">
      <c r="A47" s="8">
        <v>44</v>
      </c>
      <c r="B47" s="10"/>
      <c r="C47" s="8" t="s">
        <v>61</v>
      </c>
      <c r="D47" s="8" t="s">
        <v>52</v>
      </c>
      <c r="E47" s="8">
        <v>167</v>
      </c>
      <c r="F47" s="8">
        <f t="shared" si="0"/>
        <v>1670</v>
      </c>
    </row>
    <row r="48" customHeight="1" spans="1:6">
      <c r="A48" s="8">
        <v>45</v>
      </c>
      <c r="B48" s="10"/>
      <c r="C48" s="8" t="s">
        <v>62</v>
      </c>
      <c r="D48" s="8" t="s">
        <v>52</v>
      </c>
      <c r="E48" s="8">
        <v>1354</v>
      </c>
      <c r="F48" s="8">
        <f t="shared" si="0"/>
        <v>13540</v>
      </c>
    </row>
    <row r="49" customHeight="1" spans="1:6">
      <c r="A49" s="8">
        <v>46</v>
      </c>
      <c r="B49" s="10"/>
      <c r="C49" s="8" t="s">
        <v>63</v>
      </c>
      <c r="D49" s="8" t="s">
        <v>52</v>
      </c>
      <c r="E49" s="8">
        <v>451</v>
      </c>
      <c r="F49" s="8">
        <f t="shared" si="0"/>
        <v>4510</v>
      </c>
    </row>
    <row r="50" customHeight="1" spans="1:6">
      <c r="A50" s="8">
        <v>47</v>
      </c>
      <c r="B50" s="10"/>
      <c r="C50" s="8" t="s">
        <v>64</v>
      </c>
      <c r="D50" s="8" t="s">
        <v>52</v>
      </c>
      <c r="E50" s="8">
        <v>769.01</v>
      </c>
      <c r="F50" s="8">
        <f t="shared" si="0"/>
        <v>7690.1</v>
      </c>
    </row>
    <row r="51" customHeight="1" spans="1:6">
      <c r="A51" s="8">
        <v>48</v>
      </c>
      <c r="B51" s="10"/>
      <c r="C51" s="8" t="s">
        <v>65</v>
      </c>
      <c r="D51" s="8" t="s">
        <v>52</v>
      </c>
      <c r="E51" s="8">
        <v>186</v>
      </c>
      <c r="F51" s="8">
        <f t="shared" si="0"/>
        <v>1860</v>
      </c>
    </row>
    <row r="52" customHeight="1" spans="1:6">
      <c r="A52" s="8">
        <v>49</v>
      </c>
      <c r="B52" s="10"/>
      <c r="C52" s="8" t="s">
        <v>66</v>
      </c>
      <c r="D52" s="8" t="s">
        <v>52</v>
      </c>
      <c r="E52" s="8">
        <v>147</v>
      </c>
      <c r="F52" s="8">
        <f t="shared" si="0"/>
        <v>1470</v>
      </c>
    </row>
    <row r="53" customHeight="1" spans="1:6">
      <c r="A53" s="8">
        <v>50</v>
      </c>
      <c r="B53" s="10"/>
      <c r="C53" s="8" t="s">
        <v>67</v>
      </c>
      <c r="D53" s="8" t="s">
        <v>52</v>
      </c>
      <c r="E53" s="8">
        <v>160</v>
      </c>
      <c r="F53" s="8">
        <f t="shared" si="0"/>
        <v>1600</v>
      </c>
    </row>
    <row r="54" customHeight="1" spans="1:6">
      <c r="A54" s="8">
        <v>51</v>
      </c>
      <c r="B54" s="10"/>
      <c r="C54" s="8" t="s">
        <v>47</v>
      </c>
      <c r="D54" s="8" t="s">
        <v>52</v>
      </c>
      <c r="E54" s="8">
        <v>46</v>
      </c>
      <c r="F54" s="8">
        <f t="shared" si="0"/>
        <v>460</v>
      </c>
    </row>
    <row r="55" customHeight="1" spans="1:6">
      <c r="A55" s="8">
        <v>52</v>
      </c>
      <c r="B55" s="10"/>
      <c r="C55" s="8" t="s">
        <v>68</v>
      </c>
      <c r="D55" s="8" t="s">
        <v>52</v>
      </c>
      <c r="E55" s="8">
        <v>64</v>
      </c>
      <c r="F55" s="8">
        <f t="shared" si="0"/>
        <v>640</v>
      </c>
    </row>
    <row r="56" customHeight="1" spans="1:6">
      <c r="A56" s="8">
        <v>53</v>
      </c>
      <c r="B56" s="10"/>
      <c r="C56" s="8" t="s">
        <v>69</v>
      </c>
      <c r="D56" s="8" t="s">
        <v>52</v>
      </c>
      <c r="E56" s="8">
        <v>90</v>
      </c>
      <c r="F56" s="8">
        <f t="shared" si="0"/>
        <v>900</v>
      </c>
    </row>
    <row r="57" customHeight="1" spans="1:6">
      <c r="A57" s="8">
        <v>54</v>
      </c>
      <c r="B57" s="10"/>
      <c r="C57" s="8" t="s">
        <v>70</v>
      </c>
      <c r="D57" s="8" t="s">
        <v>52</v>
      </c>
      <c r="E57" s="8">
        <v>118</v>
      </c>
      <c r="F57" s="8">
        <f t="shared" si="0"/>
        <v>1180</v>
      </c>
    </row>
    <row r="58" customHeight="1" spans="1:6">
      <c r="A58" s="8">
        <v>55</v>
      </c>
      <c r="B58" s="10"/>
      <c r="C58" s="8" t="s">
        <v>71</v>
      </c>
      <c r="D58" s="8" t="s">
        <v>52</v>
      </c>
      <c r="E58" s="8">
        <v>120</v>
      </c>
      <c r="F58" s="8">
        <f t="shared" si="0"/>
        <v>1200</v>
      </c>
    </row>
    <row r="59" customHeight="1" spans="1:6">
      <c r="A59" s="8">
        <v>56</v>
      </c>
      <c r="B59" s="10"/>
      <c r="C59" s="8" t="s">
        <v>72</v>
      </c>
      <c r="D59" s="8" t="s">
        <v>52</v>
      </c>
      <c r="E59" s="8">
        <v>144</v>
      </c>
      <c r="F59" s="8">
        <f t="shared" si="0"/>
        <v>1440</v>
      </c>
    </row>
    <row r="60" customHeight="1" spans="1:6">
      <c r="A60" s="8">
        <v>57</v>
      </c>
      <c r="B60" s="10"/>
      <c r="C60" s="8" t="s">
        <v>73</v>
      </c>
      <c r="D60" s="8" t="s">
        <v>52</v>
      </c>
      <c r="E60" s="8">
        <v>76</v>
      </c>
      <c r="F60" s="8">
        <f t="shared" si="0"/>
        <v>760</v>
      </c>
    </row>
    <row r="61" customHeight="1" spans="1:6">
      <c r="A61" s="8">
        <v>58</v>
      </c>
      <c r="B61" s="10"/>
      <c r="C61" s="8" t="s">
        <v>74</v>
      </c>
      <c r="D61" s="8" t="s">
        <v>52</v>
      </c>
      <c r="E61" s="8">
        <v>148</v>
      </c>
      <c r="F61" s="8">
        <f t="shared" si="0"/>
        <v>1480</v>
      </c>
    </row>
    <row r="62" customHeight="1" spans="1:6">
      <c r="A62" s="8">
        <v>59</v>
      </c>
      <c r="B62" s="10"/>
      <c r="C62" s="8" t="s">
        <v>75</v>
      </c>
      <c r="D62" s="8" t="s">
        <v>76</v>
      </c>
      <c r="E62" s="8">
        <v>14</v>
      </c>
      <c r="F62" s="8">
        <f t="shared" si="0"/>
        <v>140</v>
      </c>
    </row>
    <row r="63" customHeight="1" spans="1:6">
      <c r="A63" s="8">
        <v>60</v>
      </c>
      <c r="B63" s="10"/>
      <c r="C63" s="8" t="s">
        <v>77</v>
      </c>
      <c r="D63" s="8" t="s">
        <v>78</v>
      </c>
      <c r="E63" s="8">
        <v>147</v>
      </c>
      <c r="F63" s="8">
        <f t="shared" si="0"/>
        <v>1470</v>
      </c>
    </row>
    <row r="64" customHeight="1" spans="1:6">
      <c r="A64" s="8">
        <v>61</v>
      </c>
      <c r="B64" s="10"/>
      <c r="C64" s="8" t="s">
        <v>79</v>
      </c>
      <c r="D64" s="8" t="s">
        <v>78</v>
      </c>
      <c r="E64" s="8">
        <v>100</v>
      </c>
      <c r="F64" s="8">
        <f t="shared" si="0"/>
        <v>1000</v>
      </c>
    </row>
    <row r="65" customHeight="1" spans="1:6">
      <c r="A65" s="8">
        <v>62</v>
      </c>
      <c r="B65" s="10"/>
      <c r="C65" s="8" t="s">
        <v>33</v>
      </c>
      <c r="D65" s="8" t="s">
        <v>78</v>
      </c>
      <c r="E65" s="8">
        <v>260</v>
      </c>
      <c r="F65" s="8">
        <f t="shared" si="0"/>
        <v>2600</v>
      </c>
    </row>
    <row r="66" customHeight="1" spans="1:6">
      <c r="A66" s="8">
        <v>63</v>
      </c>
      <c r="B66" s="10"/>
      <c r="C66" s="8" t="s">
        <v>80</v>
      </c>
      <c r="D66" s="8" t="s">
        <v>78</v>
      </c>
      <c r="E66" s="8">
        <v>313</v>
      </c>
      <c r="F66" s="8">
        <f t="shared" si="0"/>
        <v>3130</v>
      </c>
    </row>
    <row r="67" customHeight="1" spans="1:6">
      <c r="A67" s="8">
        <v>64</v>
      </c>
      <c r="B67" s="10"/>
      <c r="C67" s="8" t="s">
        <v>81</v>
      </c>
      <c r="D67" s="8" t="s">
        <v>78</v>
      </c>
      <c r="E67" s="8">
        <v>196</v>
      </c>
      <c r="F67" s="8">
        <f t="shared" ref="F67:F130" si="1">E67*10</f>
        <v>1960</v>
      </c>
    </row>
    <row r="68" customHeight="1" spans="1:6">
      <c r="A68" s="8">
        <v>65</v>
      </c>
      <c r="B68" s="10"/>
      <c r="C68" s="8" t="s">
        <v>82</v>
      </c>
      <c r="D68" s="8" t="s">
        <v>78</v>
      </c>
      <c r="E68" s="8">
        <v>119</v>
      </c>
      <c r="F68" s="8">
        <f t="shared" si="1"/>
        <v>1190</v>
      </c>
    </row>
    <row r="69" customHeight="1" spans="1:6">
      <c r="A69" s="8">
        <v>66</v>
      </c>
      <c r="B69" s="10"/>
      <c r="C69" s="8" t="s">
        <v>83</v>
      </c>
      <c r="D69" s="8" t="s">
        <v>78</v>
      </c>
      <c r="E69" s="8">
        <v>93</v>
      </c>
      <c r="F69" s="8">
        <f t="shared" si="1"/>
        <v>930</v>
      </c>
    </row>
    <row r="70" customHeight="1" spans="1:6">
      <c r="A70" s="8">
        <v>67</v>
      </c>
      <c r="B70" s="10"/>
      <c r="C70" s="8" t="s">
        <v>84</v>
      </c>
      <c r="D70" s="8" t="s">
        <v>78</v>
      </c>
      <c r="E70" s="8">
        <v>322</v>
      </c>
      <c r="F70" s="8">
        <f t="shared" si="1"/>
        <v>3220</v>
      </c>
    </row>
    <row r="71" customHeight="1" spans="1:6">
      <c r="A71" s="8">
        <v>68</v>
      </c>
      <c r="B71" s="10"/>
      <c r="C71" s="8" t="s">
        <v>85</v>
      </c>
      <c r="D71" s="8" t="s">
        <v>86</v>
      </c>
      <c r="E71" s="8">
        <v>130</v>
      </c>
      <c r="F71" s="8">
        <f t="shared" si="1"/>
        <v>1300</v>
      </c>
    </row>
    <row r="72" customHeight="1" spans="1:6">
      <c r="A72" s="8">
        <v>69</v>
      </c>
      <c r="B72" s="10"/>
      <c r="C72" s="8" t="s">
        <v>87</v>
      </c>
      <c r="D72" s="8" t="s">
        <v>86</v>
      </c>
      <c r="E72" s="8">
        <v>162</v>
      </c>
      <c r="F72" s="8">
        <f t="shared" si="1"/>
        <v>1620</v>
      </c>
    </row>
    <row r="73" customHeight="1" spans="1:6">
      <c r="A73" s="8">
        <v>70</v>
      </c>
      <c r="B73" s="10"/>
      <c r="C73" s="8" t="s">
        <v>88</v>
      </c>
      <c r="D73" s="8" t="s">
        <v>86</v>
      </c>
      <c r="E73" s="8">
        <v>159</v>
      </c>
      <c r="F73" s="8">
        <f t="shared" si="1"/>
        <v>1590</v>
      </c>
    </row>
    <row r="74" customHeight="1" spans="1:6">
      <c r="A74" s="8">
        <v>71</v>
      </c>
      <c r="B74" s="10"/>
      <c r="C74" s="8" t="s">
        <v>89</v>
      </c>
      <c r="D74" s="8" t="s">
        <v>86</v>
      </c>
      <c r="E74" s="8">
        <v>160</v>
      </c>
      <c r="F74" s="8">
        <f t="shared" si="1"/>
        <v>1600</v>
      </c>
    </row>
    <row r="75" customHeight="1" spans="1:6">
      <c r="A75" s="8">
        <v>72</v>
      </c>
      <c r="B75" s="10"/>
      <c r="C75" s="8" t="s">
        <v>90</v>
      </c>
      <c r="D75" s="8" t="s">
        <v>86</v>
      </c>
      <c r="E75" s="8">
        <v>168</v>
      </c>
      <c r="F75" s="8">
        <f t="shared" si="1"/>
        <v>1680</v>
      </c>
    </row>
    <row r="76" customHeight="1" spans="1:6">
      <c r="A76" s="8">
        <v>73</v>
      </c>
      <c r="B76" s="10"/>
      <c r="C76" s="8" t="s">
        <v>91</v>
      </c>
      <c r="D76" s="8" t="s">
        <v>86</v>
      </c>
      <c r="E76" s="8">
        <v>126</v>
      </c>
      <c r="F76" s="8">
        <f t="shared" si="1"/>
        <v>1260</v>
      </c>
    </row>
    <row r="77" customHeight="1" spans="1:6">
      <c r="A77" s="8">
        <v>74</v>
      </c>
      <c r="B77" s="10"/>
      <c r="C77" s="8" t="s">
        <v>92</v>
      </c>
      <c r="D77" s="8" t="s">
        <v>86</v>
      </c>
      <c r="E77" s="8">
        <v>114</v>
      </c>
      <c r="F77" s="8">
        <f t="shared" si="1"/>
        <v>1140</v>
      </c>
    </row>
    <row r="78" customHeight="1" spans="1:6">
      <c r="A78" s="8">
        <v>75</v>
      </c>
      <c r="B78" s="10"/>
      <c r="C78" s="8" t="s">
        <v>93</v>
      </c>
      <c r="D78" s="8" t="s">
        <v>86</v>
      </c>
      <c r="E78" s="8">
        <v>147</v>
      </c>
      <c r="F78" s="8">
        <f t="shared" si="1"/>
        <v>1470</v>
      </c>
    </row>
    <row r="79" customHeight="1" spans="1:6">
      <c r="A79" s="8">
        <v>76</v>
      </c>
      <c r="B79" s="10"/>
      <c r="C79" s="8" t="s">
        <v>94</v>
      </c>
      <c r="D79" s="8" t="s">
        <v>86</v>
      </c>
      <c r="E79" s="8">
        <v>166</v>
      </c>
      <c r="F79" s="8">
        <f t="shared" si="1"/>
        <v>1660</v>
      </c>
    </row>
    <row r="80" customHeight="1" spans="1:6">
      <c r="A80" s="8">
        <v>77</v>
      </c>
      <c r="B80" s="10"/>
      <c r="C80" s="8" t="s">
        <v>95</v>
      </c>
      <c r="D80" s="8" t="s">
        <v>86</v>
      </c>
      <c r="E80" s="8">
        <v>173</v>
      </c>
      <c r="F80" s="8">
        <f t="shared" si="1"/>
        <v>1730</v>
      </c>
    </row>
    <row r="81" customHeight="1" spans="1:6">
      <c r="A81" s="8">
        <v>78</v>
      </c>
      <c r="B81" s="10"/>
      <c r="C81" s="8" t="s">
        <v>70</v>
      </c>
      <c r="D81" s="8" t="s">
        <v>86</v>
      </c>
      <c r="E81" s="8">
        <v>154</v>
      </c>
      <c r="F81" s="8">
        <f t="shared" si="1"/>
        <v>1540</v>
      </c>
    </row>
    <row r="82" customHeight="1" spans="1:6">
      <c r="A82" s="8">
        <v>79</v>
      </c>
      <c r="B82" s="10"/>
      <c r="C82" s="8" t="s">
        <v>73</v>
      </c>
      <c r="D82" s="8" t="s">
        <v>86</v>
      </c>
      <c r="E82" s="8">
        <v>111</v>
      </c>
      <c r="F82" s="8">
        <f t="shared" si="1"/>
        <v>1110</v>
      </c>
    </row>
    <row r="83" customHeight="1" spans="1:6">
      <c r="A83" s="8">
        <v>80</v>
      </c>
      <c r="B83" s="10"/>
      <c r="C83" s="8" t="s">
        <v>96</v>
      </c>
      <c r="D83" s="8" t="s">
        <v>97</v>
      </c>
      <c r="E83" s="8">
        <v>165</v>
      </c>
      <c r="F83" s="8">
        <f t="shared" si="1"/>
        <v>1650</v>
      </c>
    </row>
    <row r="84" customHeight="1" spans="1:6">
      <c r="A84" s="8">
        <v>81</v>
      </c>
      <c r="B84" s="10"/>
      <c r="C84" s="8" t="s">
        <v>98</v>
      </c>
      <c r="D84" s="8" t="s">
        <v>97</v>
      </c>
      <c r="E84" s="8">
        <v>565</v>
      </c>
      <c r="F84" s="8">
        <f t="shared" si="1"/>
        <v>5650</v>
      </c>
    </row>
    <row r="85" customHeight="1" spans="1:6">
      <c r="A85" s="8">
        <v>82</v>
      </c>
      <c r="B85" s="10"/>
      <c r="C85" s="8" t="s">
        <v>99</v>
      </c>
      <c r="D85" s="8" t="s">
        <v>97</v>
      </c>
      <c r="E85" s="8">
        <v>24</v>
      </c>
      <c r="F85" s="8">
        <f t="shared" si="1"/>
        <v>240</v>
      </c>
    </row>
    <row r="86" customHeight="1" spans="1:6">
      <c r="A86" s="8">
        <v>83</v>
      </c>
      <c r="B86" s="10"/>
      <c r="C86" s="8" t="s">
        <v>100</v>
      </c>
      <c r="D86" s="8" t="s">
        <v>97</v>
      </c>
      <c r="E86" s="8">
        <v>32</v>
      </c>
      <c r="F86" s="8">
        <f t="shared" si="1"/>
        <v>320</v>
      </c>
    </row>
    <row r="87" customHeight="1" spans="1:6">
      <c r="A87" s="8">
        <v>84</v>
      </c>
      <c r="B87" s="10"/>
      <c r="C87" s="8" t="s">
        <v>101</v>
      </c>
      <c r="D87" s="8" t="s">
        <v>97</v>
      </c>
      <c r="E87" s="8">
        <v>62</v>
      </c>
      <c r="F87" s="8">
        <f t="shared" si="1"/>
        <v>620</v>
      </c>
    </row>
    <row r="88" customHeight="1" spans="1:6">
      <c r="A88" s="8">
        <v>85</v>
      </c>
      <c r="B88" s="10"/>
      <c r="C88" s="8" t="s">
        <v>102</v>
      </c>
      <c r="D88" s="8" t="s">
        <v>97</v>
      </c>
      <c r="E88" s="8">
        <v>168</v>
      </c>
      <c r="F88" s="8">
        <f t="shared" si="1"/>
        <v>1680</v>
      </c>
    </row>
    <row r="89" customHeight="1" spans="1:6">
      <c r="A89" s="8">
        <v>86</v>
      </c>
      <c r="B89" s="10"/>
      <c r="C89" s="8" t="s">
        <v>103</v>
      </c>
      <c r="D89" s="8" t="s">
        <v>97</v>
      </c>
      <c r="E89" s="8">
        <v>946</v>
      </c>
      <c r="F89" s="8">
        <f t="shared" si="1"/>
        <v>9460</v>
      </c>
    </row>
    <row r="90" customHeight="1" spans="1:6">
      <c r="A90" s="8">
        <v>87</v>
      </c>
      <c r="B90" s="10"/>
      <c r="C90" s="8" t="s">
        <v>104</v>
      </c>
      <c r="D90" s="8" t="s">
        <v>97</v>
      </c>
      <c r="E90" s="8">
        <v>114</v>
      </c>
      <c r="F90" s="8">
        <f t="shared" si="1"/>
        <v>1140</v>
      </c>
    </row>
    <row r="91" customHeight="1" spans="1:6">
      <c r="A91" s="8">
        <v>88</v>
      </c>
      <c r="B91" s="10"/>
      <c r="C91" s="8" t="s">
        <v>105</v>
      </c>
      <c r="D91" s="8" t="s">
        <v>97</v>
      </c>
      <c r="E91" s="8">
        <v>139</v>
      </c>
      <c r="F91" s="8">
        <f t="shared" si="1"/>
        <v>1390</v>
      </c>
    </row>
    <row r="92" customHeight="1" spans="1:6">
      <c r="A92" s="8">
        <v>89</v>
      </c>
      <c r="B92" s="10"/>
      <c r="C92" s="8" t="s">
        <v>106</v>
      </c>
      <c r="D92" s="8" t="s">
        <v>97</v>
      </c>
      <c r="E92" s="8">
        <v>385</v>
      </c>
      <c r="F92" s="8">
        <f t="shared" si="1"/>
        <v>3850</v>
      </c>
    </row>
    <row r="93" customHeight="1" spans="1:6">
      <c r="A93" s="8">
        <v>90</v>
      </c>
      <c r="B93" s="10"/>
      <c r="C93" s="8" t="s">
        <v>107</v>
      </c>
      <c r="D93" s="8" t="s">
        <v>108</v>
      </c>
      <c r="E93" s="8">
        <v>278</v>
      </c>
      <c r="F93" s="8">
        <f t="shared" si="1"/>
        <v>2780</v>
      </c>
    </row>
    <row r="94" customHeight="1" spans="1:6">
      <c r="A94" s="8">
        <v>91</v>
      </c>
      <c r="B94" s="10"/>
      <c r="C94" s="8" t="s">
        <v>109</v>
      </c>
      <c r="D94" s="8" t="s">
        <v>108</v>
      </c>
      <c r="E94" s="8">
        <v>372</v>
      </c>
      <c r="F94" s="8">
        <f t="shared" si="1"/>
        <v>3720</v>
      </c>
    </row>
    <row r="95" customHeight="1" spans="1:6">
      <c r="A95" s="8">
        <v>92</v>
      </c>
      <c r="B95" s="10"/>
      <c r="C95" s="8" t="s">
        <v>110</v>
      </c>
      <c r="D95" s="8" t="s">
        <v>108</v>
      </c>
      <c r="E95" s="8">
        <v>209</v>
      </c>
      <c r="F95" s="8">
        <f t="shared" si="1"/>
        <v>2090</v>
      </c>
    </row>
    <row r="96" customHeight="1" spans="1:6">
      <c r="A96" s="8">
        <v>93</v>
      </c>
      <c r="B96" s="10"/>
      <c r="C96" s="8" t="s">
        <v>111</v>
      </c>
      <c r="D96" s="8" t="s">
        <v>108</v>
      </c>
      <c r="E96" s="8">
        <v>271</v>
      </c>
      <c r="F96" s="8">
        <f t="shared" si="1"/>
        <v>2710</v>
      </c>
    </row>
    <row r="97" customHeight="1" spans="1:6">
      <c r="A97" s="8">
        <v>94</v>
      </c>
      <c r="B97" s="10"/>
      <c r="C97" s="8" t="s">
        <v>100</v>
      </c>
      <c r="D97" s="8" t="s">
        <v>108</v>
      </c>
      <c r="E97" s="8">
        <v>152</v>
      </c>
      <c r="F97" s="8">
        <f t="shared" si="1"/>
        <v>1520</v>
      </c>
    </row>
    <row r="98" customHeight="1" spans="1:6">
      <c r="A98" s="8">
        <v>95</v>
      </c>
      <c r="B98" s="10"/>
      <c r="C98" s="8" t="s">
        <v>112</v>
      </c>
      <c r="D98" s="8" t="s">
        <v>108</v>
      </c>
      <c r="E98" s="8">
        <v>260</v>
      </c>
      <c r="F98" s="8">
        <f t="shared" si="1"/>
        <v>2600</v>
      </c>
    </row>
    <row r="99" customHeight="1" spans="1:6">
      <c r="A99" s="8">
        <v>96</v>
      </c>
      <c r="B99" s="10"/>
      <c r="C99" s="8" t="s">
        <v>105</v>
      </c>
      <c r="D99" s="8" t="s">
        <v>108</v>
      </c>
      <c r="E99" s="8">
        <v>75</v>
      </c>
      <c r="F99" s="8">
        <f t="shared" si="1"/>
        <v>750</v>
      </c>
    </row>
    <row r="100" customHeight="1" spans="1:6">
      <c r="A100" s="8">
        <v>97</v>
      </c>
      <c r="B100" s="10"/>
      <c r="C100" s="8" t="s">
        <v>113</v>
      </c>
      <c r="D100" s="8" t="s">
        <v>108</v>
      </c>
      <c r="E100" s="8">
        <v>157</v>
      </c>
      <c r="F100" s="8">
        <f t="shared" si="1"/>
        <v>1570</v>
      </c>
    </row>
    <row r="101" customHeight="1" spans="1:6">
      <c r="A101" s="8">
        <v>98</v>
      </c>
      <c r="B101" s="10"/>
      <c r="C101" s="8" t="s">
        <v>114</v>
      </c>
      <c r="D101" s="8" t="s">
        <v>108</v>
      </c>
      <c r="E101" s="8">
        <v>496</v>
      </c>
      <c r="F101" s="8">
        <f t="shared" si="1"/>
        <v>4960</v>
      </c>
    </row>
    <row r="102" customHeight="1" spans="1:6">
      <c r="A102" s="8">
        <v>99</v>
      </c>
      <c r="B102" s="10"/>
      <c r="C102" s="8" t="s">
        <v>115</v>
      </c>
      <c r="D102" s="8" t="s">
        <v>116</v>
      </c>
      <c r="E102" s="8">
        <v>367.4</v>
      </c>
      <c r="F102" s="8">
        <f t="shared" si="1"/>
        <v>3674</v>
      </c>
    </row>
    <row r="103" customHeight="1" spans="1:6">
      <c r="A103" s="8">
        <v>100</v>
      </c>
      <c r="B103" s="10"/>
      <c r="C103" s="8" t="s">
        <v>117</v>
      </c>
      <c r="D103" s="8" t="s">
        <v>116</v>
      </c>
      <c r="E103" s="8">
        <v>466.4</v>
      </c>
      <c r="F103" s="8">
        <f t="shared" si="1"/>
        <v>4664</v>
      </c>
    </row>
    <row r="104" customHeight="1" spans="1:6">
      <c r="A104" s="8">
        <v>101</v>
      </c>
      <c r="B104" s="10"/>
      <c r="C104" s="8" t="s">
        <v>118</v>
      </c>
      <c r="D104" s="8" t="s">
        <v>116</v>
      </c>
      <c r="E104" s="8">
        <v>348.8</v>
      </c>
      <c r="F104" s="8">
        <f t="shared" si="1"/>
        <v>3488</v>
      </c>
    </row>
    <row r="105" customHeight="1" spans="1:6">
      <c r="A105" s="8">
        <v>102</v>
      </c>
      <c r="B105" s="10"/>
      <c r="C105" s="8" t="s">
        <v>119</v>
      </c>
      <c r="D105" s="8" t="s">
        <v>116</v>
      </c>
      <c r="E105" s="8">
        <v>312.4</v>
      </c>
      <c r="F105" s="8">
        <f t="shared" si="1"/>
        <v>3124</v>
      </c>
    </row>
    <row r="106" customHeight="1" spans="1:6">
      <c r="A106" s="8">
        <v>103</v>
      </c>
      <c r="B106" s="10"/>
      <c r="C106" s="8" t="s">
        <v>120</v>
      </c>
      <c r="D106" s="8" t="s">
        <v>116</v>
      </c>
      <c r="E106" s="8">
        <v>456.3</v>
      </c>
      <c r="F106" s="8">
        <f t="shared" si="1"/>
        <v>4563</v>
      </c>
    </row>
    <row r="107" customHeight="1" spans="1:6">
      <c r="A107" s="8">
        <v>104</v>
      </c>
      <c r="B107" s="10"/>
      <c r="C107" s="8" t="s">
        <v>121</v>
      </c>
      <c r="D107" s="8" t="s">
        <v>116</v>
      </c>
      <c r="E107" s="8">
        <v>348.7</v>
      </c>
      <c r="F107" s="8">
        <f t="shared" si="1"/>
        <v>3487</v>
      </c>
    </row>
    <row r="108" customHeight="1" spans="1:6">
      <c r="A108" s="8">
        <v>105</v>
      </c>
      <c r="B108" s="10"/>
      <c r="C108" s="8" t="s">
        <v>122</v>
      </c>
      <c r="D108" s="8" t="s">
        <v>123</v>
      </c>
      <c r="E108" s="8">
        <v>145</v>
      </c>
      <c r="F108" s="8">
        <f t="shared" si="1"/>
        <v>1450</v>
      </c>
    </row>
    <row r="109" customHeight="1" spans="1:6">
      <c r="A109" s="8">
        <v>106</v>
      </c>
      <c r="B109" s="10"/>
      <c r="C109" s="8" t="s">
        <v>124</v>
      </c>
      <c r="D109" s="8" t="s">
        <v>123</v>
      </c>
      <c r="E109" s="8">
        <v>104</v>
      </c>
      <c r="F109" s="8">
        <f t="shared" si="1"/>
        <v>1040</v>
      </c>
    </row>
    <row r="110" customHeight="1" spans="1:6">
      <c r="A110" s="8">
        <v>107</v>
      </c>
      <c r="B110" s="10"/>
      <c r="C110" s="8" t="s">
        <v>125</v>
      </c>
      <c r="D110" s="8" t="s">
        <v>123</v>
      </c>
      <c r="E110" s="8">
        <v>132</v>
      </c>
      <c r="F110" s="8">
        <f t="shared" si="1"/>
        <v>1320</v>
      </c>
    </row>
    <row r="111" customHeight="1" spans="1:6">
      <c r="A111" s="8">
        <v>108</v>
      </c>
      <c r="B111" s="10"/>
      <c r="C111" s="8" t="s">
        <v>126</v>
      </c>
      <c r="D111" s="8" t="s">
        <v>123</v>
      </c>
      <c r="E111" s="8">
        <v>113</v>
      </c>
      <c r="F111" s="8">
        <f t="shared" si="1"/>
        <v>1130</v>
      </c>
    </row>
    <row r="112" customHeight="1" spans="1:6">
      <c r="A112" s="8">
        <v>109</v>
      </c>
      <c r="B112" s="10"/>
      <c r="C112" s="8" t="s">
        <v>127</v>
      </c>
      <c r="D112" s="8" t="s">
        <v>123</v>
      </c>
      <c r="E112" s="8">
        <v>83</v>
      </c>
      <c r="F112" s="8">
        <f t="shared" si="1"/>
        <v>830</v>
      </c>
    </row>
    <row r="113" customHeight="1" spans="1:6">
      <c r="A113" s="8">
        <v>110</v>
      </c>
      <c r="B113" s="10"/>
      <c r="C113" s="8" t="s">
        <v>128</v>
      </c>
      <c r="D113" s="8" t="s">
        <v>123</v>
      </c>
      <c r="E113" s="8">
        <v>149</v>
      </c>
      <c r="F113" s="8">
        <f t="shared" si="1"/>
        <v>1490</v>
      </c>
    </row>
    <row r="114" customHeight="1" spans="1:6">
      <c r="A114" s="8">
        <v>111</v>
      </c>
      <c r="B114" s="10"/>
      <c r="C114" s="8" t="s">
        <v>129</v>
      </c>
      <c r="D114" s="8" t="s">
        <v>123</v>
      </c>
      <c r="E114" s="8">
        <v>195</v>
      </c>
      <c r="F114" s="8">
        <f t="shared" si="1"/>
        <v>1950</v>
      </c>
    </row>
    <row r="115" customHeight="1" spans="1:6">
      <c r="A115" s="8">
        <v>112</v>
      </c>
      <c r="B115" s="10"/>
      <c r="C115" s="8" t="s">
        <v>130</v>
      </c>
      <c r="D115" s="8" t="s">
        <v>123</v>
      </c>
      <c r="E115" s="8">
        <v>173</v>
      </c>
      <c r="F115" s="8">
        <f t="shared" si="1"/>
        <v>1730</v>
      </c>
    </row>
    <row r="116" customHeight="1" spans="1:6">
      <c r="A116" s="8">
        <v>113</v>
      </c>
      <c r="B116" s="10"/>
      <c r="C116" s="8" t="s">
        <v>131</v>
      </c>
      <c r="D116" s="8" t="s">
        <v>123</v>
      </c>
      <c r="E116" s="8">
        <v>126</v>
      </c>
      <c r="F116" s="8">
        <f t="shared" si="1"/>
        <v>1260</v>
      </c>
    </row>
    <row r="117" customHeight="1" spans="1:6">
      <c r="A117" s="8">
        <v>114</v>
      </c>
      <c r="B117" s="10"/>
      <c r="C117" s="8" t="s">
        <v>132</v>
      </c>
      <c r="D117" s="8" t="s">
        <v>123</v>
      </c>
      <c r="E117" s="8">
        <v>160</v>
      </c>
      <c r="F117" s="8">
        <f t="shared" si="1"/>
        <v>1600</v>
      </c>
    </row>
    <row r="118" customHeight="1" spans="1:6">
      <c r="A118" s="8">
        <v>115</v>
      </c>
      <c r="B118" s="10"/>
      <c r="C118" s="8" t="s">
        <v>133</v>
      </c>
      <c r="D118" s="8" t="s">
        <v>123</v>
      </c>
      <c r="E118" s="8">
        <v>130</v>
      </c>
      <c r="F118" s="8">
        <f t="shared" si="1"/>
        <v>1300</v>
      </c>
    </row>
    <row r="119" customHeight="1" spans="1:6">
      <c r="A119" s="8">
        <v>116</v>
      </c>
      <c r="B119" s="10"/>
      <c r="C119" s="8" t="s">
        <v>134</v>
      </c>
      <c r="D119" s="8" t="s">
        <v>123</v>
      </c>
      <c r="E119" s="8">
        <v>140</v>
      </c>
      <c r="F119" s="8">
        <f t="shared" si="1"/>
        <v>1400</v>
      </c>
    </row>
    <row r="120" customHeight="1" spans="1:6">
      <c r="A120" s="8">
        <v>117</v>
      </c>
      <c r="B120" s="10"/>
      <c r="C120" s="8" t="s">
        <v>135</v>
      </c>
      <c r="D120" s="8" t="s">
        <v>136</v>
      </c>
      <c r="E120" s="8">
        <v>515.6</v>
      </c>
      <c r="F120" s="8">
        <f t="shared" si="1"/>
        <v>5156</v>
      </c>
    </row>
    <row r="121" customHeight="1" spans="1:6">
      <c r="A121" s="8">
        <v>118</v>
      </c>
      <c r="B121" s="10"/>
      <c r="C121" s="8" t="s">
        <v>137</v>
      </c>
      <c r="D121" s="8" t="s">
        <v>136</v>
      </c>
      <c r="E121" s="8">
        <v>436.1</v>
      </c>
      <c r="F121" s="8">
        <f t="shared" si="1"/>
        <v>4361</v>
      </c>
    </row>
    <row r="122" customHeight="1" spans="1:6">
      <c r="A122" s="8">
        <v>119</v>
      </c>
      <c r="B122" s="10"/>
      <c r="C122" s="8" t="s">
        <v>63</v>
      </c>
      <c r="D122" s="8" t="s">
        <v>136</v>
      </c>
      <c r="E122" s="8">
        <v>113.7</v>
      </c>
      <c r="F122" s="8">
        <f t="shared" si="1"/>
        <v>1137</v>
      </c>
    </row>
    <row r="123" customHeight="1" spans="1:6">
      <c r="A123" s="8">
        <v>120</v>
      </c>
      <c r="B123" s="10"/>
      <c r="C123" s="8" t="s">
        <v>64</v>
      </c>
      <c r="D123" s="8" t="s">
        <v>136</v>
      </c>
      <c r="E123" s="8">
        <v>354.5</v>
      </c>
      <c r="F123" s="8">
        <f t="shared" si="1"/>
        <v>3545</v>
      </c>
    </row>
    <row r="124" customHeight="1" spans="1:6">
      <c r="A124" s="8">
        <v>121</v>
      </c>
      <c r="B124" s="10"/>
      <c r="C124" s="8" t="s">
        <v>138</v>
      </c>
      <c r="D124" s="8" t="s">
        <v>139</v>
      </c>
      <c r="E124" s="8">
        <v>337.6</v>
      </c>
      <c r="F124" s="8">
        <f t="shared" si="1"/>
        <v>3376</v>
      </c>
    </row>
    <row r="125" customHeight="1" spans="1:6">
      <c r="A125" s="8">
        <v>122</v>
      </c>
      <c r="B125" s="10"/>
      <c r="C125" s="8" t="s">
        <v>140</v>
      </c>
      <c r="D125" s="8" t="s">
        <v>139</v>
      </c>
      <c r="E125" s="8">
        <v>178</v>
      </c>
      <c r="F125" s="8">
        <f t="shared" si="1"/>
        <v>1780</v>
      </c>
    </row>
    <row r="126" customHeight="1" spans="1:6">
      <c r="A126" s="8">
        <v>123</v>
      </c>
      <c r="B126" s="10"/>
      <c r="C126" s="8" t="s">
        <v>141</v>
      </c>
      <c r="D126" s="8" t="s">
        <v>139</v>
      </c>
      <c r="E126" s="8">
        <v>468</v>
      </c>
      <c r="F126" s="8">
        <f t="shared" si="1"/>
        <v>4680</v>
      </c>
    </row>
    <row r="127" customHeight="1" spans="1:6">
      <c r="A127" s="8">
        <v>124</v>
      </c>
      <c r="B127" s="10"/>
      <c r="C127" s="8" t="s">
        <v>142</v>
      </c>
      <c r="D127" s="8" t="s">
        <v>139</v>
      </c>
      <c r="E127" s="8">
        <v>547.7</v>
      </c>
      <c r="F127" s="8">
        <f t="shared" si="1"/>
        <v>5477</v>
      </c>
    </row>
    <row r="128" customHeight="1" spans="1:6">
      <c r="A128" s="8">
        <v>125</v>
      </c>
      <c r="B128" s="10"/>
      <c r="C128" s="8" t="s">
        <v>143</v>
      </c>
      <c r="D128" s="8" t="s">
        <v>139</v>
      </c>
      <c r="E128" s="8">
        <v>322.1</v>
      </c>
      <c r="F128" s="8">
        <f t="shared" si="1"/>
        <v>3221</v>
      </c>
    </row>
    <row r="129" customHeight="1" spans="1:6">
      <c r="A129" s="8">
        <v>126</v>
      </c>
      <c r="B129" s="10"/>
      <c r="C129" s="8" t="s">
        <v>144</v>
      </c>
      <c r="D129" s="8" t="s">
        <v>139</v>
      </c>
      <c r="E129" s="8">
        <v>365.5</v>
      </c>
      <c r="F129" s="8">
        <f t="shared" si="1"/>
        <v>3655</v>
      </c>
    </row>
    <row r="130" customHeight="1" spans="1:6">
      <c r="A130" s="8">
        <v>127</v>
      </c>
      <c r="B130" s="10"/>
      <c r="C130" s="8" t="s">
        <v>145</v>
      </c>
      <c r="D130" s="8" t="s">
        <v>139</v>
      </c>
      <c r="E130" s="8">
        <v>95.4</v>
      </c>
      <c r="F130" s="8">
        <f t="shared" si="1"/>
        <v>954</v>
      </c>
    </row>
    <row r="131" customHeight="1" spans="1:6">
      <c r="A131" s="8">
        <v>128</v>
      </c>
      <c r="B131" s="10"/>
      <c r="C131" s="8" t="s">
        <v>146</v>
      </c>
      <c r="D131" s="8" t="s">
        <v>139</v>
      </c>
      <c r="E131" s="8">
        <v>133.8</v>
      </c>
      <c r="F131" s="8">
        <f t="shared" ref="F131:F194" si="2">E131*10</f>
        <v>1338</v>
      </c>
    </row>
    <row r="132" customHeight="1" spans="1:6">
      <c r="A132" s="8">
        <v>129</v>
      </c>
      <c r="B132" s="10"/>
      <c r="C132" s="8" t="s">
        <v>147</v>
      </c>
      <c r="D132" s="8" t="s">
        <v>139</v>
      </c>
      <c r="E132" s="8">
        <v>161.3</v>
      </c>
      <c r="F132" s="8">
        <f t="shared" si="2"/>
        <v>1613</v>
      </c>
    </row>
    <row r="133" customHeight="1" spans="1:6">
      <c r="A133" s="8">
        <v>130</v>
      </c>
      <c r="B133" s="10"/>
      <c r="C133" s="8" t="s">
        <v>148</v>
      </c>
      <c r="D133" s="8" t="s">
        <v>139</v>
      </c>
      <c r="E133" s="8">
        <v>156.3</v>
      </c>
      <c r="F133" s="8">
        <f t="shared" si="2"/>
        <v>1563</v>
      </c>
    </row>
    <row r="134" customHeight="1" spans="1:6">
      <c r="A134" s="8">
        <v>131</v>
      </c>
      <c r="B134" s="10"/>
      <c r="C134" s="8" t="s">
        <v>149</v>
      </c>
      <c r="D134" s="8" t="s">
        <v>139</v>
      </c>
      <c r="E134" s="8">
        <v>412.4</v>
      </c>
      <c r="F134" s="8">
        <f t="shared" si="2"/>
        <v>4124</v>
      </c>
    </row>
    <row r="135" customHeight="1" spans="1:6">
      <c r="A135" s="8">
        <v>132</v>
      </c>
      <c r="B135" s="10"/>
      <c r="C135" s="8" t="s">
        <v>150</v>
      </c>
      <c r="D135" s="8" t="s">
        <v>139</v>
      </c>
      <c r="E135" s="8">
        <v>40.1</v>
      </c>
      <c r="F135" s="8">
        <f t="shared" si="2"/>
        <v>401</v>
      </c>
    </row>
    <row r="136" customHeight="1" spans="1:6">
      <c r="A136" s="8">
        <v>133</v>
      </c>
      <c r="B136" s="10"/>
      <c r="C136" s="8" t="s">
        <v>151</v>
      </c>
      <c r="D136" s="8" t="s">
        <v>139</v>
      </c>
      <c r="E136" s="8">
        <v>269.9</v>
      </c>
      <c r="F136" s="8">
        <f t="shared" si="2"/>
        <v>2699</v>
      </c>
    </row>
    <row r="137" customHeight="1" spans="1:6">
      <c r="A137" s="8">
        <v>134</v>
      </c>
      <c r="B137" s="10"/>
      <c r="C137" s="8" t="s">
        <v>152</v>
      </c>
      <c r="D137" s="8" t="s">
        <v>139</v>
      </c>
      <c r="E137" s="8">
        <v>157.1</v>
      </c>
      <c r="F137" s="8">
        <f t="shared" si="2"/>
        <v>1571</v>
      </c>
    </row>
    <row r="138" customHeight="1" spans="1:6">
      <c r="A138" s="8">
        <v>135</v>
      </c>
      <c r="B138" s="10"/>
      <c r="C138" s="8" t="s">
        <v>153</v>
      </c>
      <c r="D138" s="8" t="s">
        <v>154</v>
      </c>
      <c r="E138" s="8">
        <v>173</v>
      </c>
      <c r="F138" s="8">
        <f t="shared" si="2"/>
        <v>1730</v>
      </c>
    </row>
    <row r="139" customHeight="1" spans="1:6">
      <c r="A139" s="8">
        <v>136</v>
      </c>
      <c r="B139" s="10"/>
      <c r="C139" s="8" t="s">
        <v>155</v>
      </c>
      <c r="D139" s="8" t="s">
        <v>154</v>
      </c>
      <c r="E139" s="8">
        <v>501</v>
      </c>
      <c r="F139" s="8">
        <f t="shared" si="2"/>
        <v>5010</v>
      </c>
    </row>
    <row r="140" customHeight="1" spans="1:6">
      <c r="A140" s="8">
        <v>137</v>
      </c>
      <c r="B140" s="10"/>
      <c r="C140" s="8" t="s">
        <v>98</v>
      </c>
      <c r="D140" s="8" t="s">
        <v>154</v>
      </c>
      <c r="E140" s="8">
        <v>322</v>
      </c>
      <c r="F140" s="8">
        <f t="shared" si="2"/>
        <v>3220</v>
      </c>
    </row>
    <row r="141" customHeight="1" spans="1:6">
      <c r="A141" s="8">
        <v>138</v>
      </c>
      <c r="B141" s="10"/>
      <c r="C141" s="8" t="s">
        <v>156</v>
      </c>
      <c r="D141" s="8" t="s">
        <v>154</v>
      </c>
      <c r="E141" s="8">
        <v>197</v>
      </c>
      <c r="F141" s="8">
        <f t="shared" si="2"/>
        <v>1970</v>
      </c>
    </row>
    <row r="142" customHeight="1" spans="1:6">
      <c r="A142" s="8">
        <v>139</v>
      </c>
      <c r="B142" s="10"/>
      <c r="C142" s="8" t="s">
        <v>157</v>
      </c>
      <c r="D142" s="8" t="s">
        <v>154</v>
      </c>
      <c r="E142" s="8">
        <v>138</v>
      </c>
      <c r="F142" s="8">
        <f t="shared" si="2"/>
        <v>1380</v>
      </c>
    </row>
    <row r="143" customHeight="1" spans="1:6">
      <c r="A143" s="8">
        <v>140</v>
      </c>
      <c r="B143" s="10"/>
      <c r="C143" s="8" t="s">
        <v>158</v>
      </c>
      <c r="D143" s="8" t="s">
        <v>154</v>
      </c>
      <c r="E143" s="8">
        <v>553</v>
      </c>
      <c r="F143" s="8">
        <f t="shared" si="2"/>
        <v>5530</v>
      </c>
    </row>
    <row r="144" customHeight="1" spans="1:6">
      <c r="A144" s="8">
        <v>141</v>
      </c>
      <c r="B144" s="10"/>
      <c r="C144" s="8" t="s">
        <v>159</v>
      </c>
      <c r="D144" s="8" t="s">
        <v>154</v>
      </c>
      <c r="E144" s="8">
        <v>285</v>
      </c>
      <c r="F144" s="8">
        <f t="shared" si="2"/>
        <v>2850</v>
      </c>
    </row>
    <row r="145" customHeight="1" spans="1:6">
      <c r="A145" s="8">
        <v>142</v>
      </c>
      <c r="B145" s="10"/>
      <c r="C145" s="8" t="s">
        <v>160</v>
      </c>
      <c r="D145" s="8" t="s">
        <v>154</v>
      </c>
      <c r="E145" s="8">
        <v>232</v>
      </c>
      <c r="F145" s="8">
        <f t="shared" si="2"/>
        <v>2320</v>
      </c>
    </row>
    <row r="146" customHeight="1" spans="1:6">
      <c r="A146" s="8">
        <v>143</v>
      </c>
      <c r="B146" s="10"/>
      <c r="C146" s="8" t="s">
        <v>161</v>
      </c>
      <c r="D146" s="8" t="s">
        <v>154</v>
      </c>
      <c r="E146" s="8">
        <v>349</v>
      </c>
      <c r="F146" s="8">
        <f t="shared" si="2"/>
        <v>3490</v>
      </c>
    </row>
    <row r="147" customHeight="1" spans="1:6">
      <c r="A147" s="8">
        <v>144</v>
      </c>
      <c r="B147" s="10"/>
      <c r="C147" s="8" t="s">
        <v>162</v>
      </c>
      <c r="D147" s="8" t="s">
        <v>163</v>
      </c>
      <c r="E147" s="8">
        <v>185.5</v>
      </c>
      <c r="F147" s="8">
        <f t="shared" si="2"/>
        <v>1855</v>
      </c>
    </row>
    <row r="148" customHeight="1" spans="1:6">
      <c r="A148" s="8">
        <v>145</v>
      </c>
      <c r="B148" s="10"/>
      <c r="C148" s="8" t="s">
        <v>164</v>
      </c>
      <c r="D148" s="8" t="s">
        <v>163</v>
      </c>
      <c r="E148" s="8">
        <v>102.5</v>
      </c>
      <c r="F148" s="8">
        <f t="shared" si="2"/>
        <v>1025</v>
      </c>
    </row>
    <row r="149" customHeight="1" spans="1:6">
      <c r="A149" s="8">
        <v>146</v>
      </c>
      <c r="B149" s="10"/>
      <c r="C149" s="8" t="s">
        <v>165</v>
      </c>
      <c r="D149" s="8" t="s">
        <v>163</v>
      </c>
      <c r="E149" s="8">
        <v>140.7</v>
      </c>
      <c r="F149" s="8">
        <f t="shared" si="2"/>
        <v>1407</v>
      </c>
    </row>
    <row r="150" customHeight="1" spans="1:6">
      <c r="A150" s="8">
        <v>147</v>
      </c>
      <c r="B150" s="10"/>
      <c r="C150" s="8" t="s">
        <v>166</v>
      </c>
      <c r="D150" s="8" t="s">
        <v>163</v>
      </c>
      <c r="E150" s="8">
        <v>244.3</v>
      </c>
      <c r="F150" s="8">
        <f t="shared" si="2"/>
        <v>2443</v>
      </c>
    </row>
    <row r="151" customHeight="1" spans="1:6">
      <c r="A151" s="8">
        <v>148</v>
      </c>
      <c r="B151" s="10"/>
      <c r="C151" s="8" t="s">
        <v>167</v>
      </c>
      <c r="D151" s="8" t="s">
        <v>163</v>
      </c>
      <c r="E151" s="8">
        <v>335.1</v>
      </c>
      <c r="F151" s="8">
        <f t="shared" si="2"/>
        <v>3351</v>
      </c>
    </row>
    <row r="152" customHeight="1" spans="1:6">
      <c r="A152" s="8">
        <v>149</v>
      </c>
      <c r="B152" s="10"/>
      <c r="C152" s="8" t="s">
        <v>168</v>
      </c>
      <c r="D152" s="8" t="s">
        <v>163</v>
      </c>
      <c r="E152" s="8">
        <v>172</v>
      </c>
      <c r="F152" s="8">
        <f t="shared" si="2"/>
        <v>1720</v>
      </c>
    </row>
    <row r="153" customHeight="1" spans="1:6">
      <c r="A153" s="8">
        <v>150</v>
      </c>
      <c r="B153" s="10"/>
      <c r="C153" s="8" t="s">
        <v>169</v>
      </c>
      <c r="D153" s="8" t="s">
        <v>163</v>
      </c>
      <c r="E153" s="8">
        <v>260.9</v>
      </c>
      <c r="F153" s="8">
        <f t="shared" si="2"/>
        <v>2609</v>
      </c>
    </row>
    <row r="154" customHeight="1" spans="1:6">
      <c r="A154" s="8">
        <v>151</v>
      </c>
      <c r="B154" s="10"/>
      <c r="C154" s="8" t="s">
        <v>170</v>
      </c>
      <c r="D154" s="8" t="s">
        <v>163</v>
      </c>
      <c r="E154" s="8">
        <v>105.36</v>
      </c>
      <c r="F154" s="8">
        <f t="shared" si="2"/>
        <v>1053.6</v>
      </c>
    </row>
    <row r="155" customHeight="1" spans="1:6">
      <c r="A155" s="8">
        <v>152</v>
      </c>
      <c r="B155" s="10"/>
      <c r="C155" s="8" t="s">
        <v>171</v>
      </c>
      <c r="D155" s="8" t="s">
        <v>163</v>
      </c>
      <c r="E155" s="8">
        <v>302.5</v>
      </c>
      <c r="F155" s="8">
        <f t="shared" si="2"/>
        <v>3025</v>
      </c>
    </row>
    <row r="156" customHeight="1" spans="1:6">
      <c r="A156" s="8">
        <v>153</v>
      </c>
      <c r="B156" s="10"/>
      <c r="C156" s="8" t="s">
        <v>94</v>
      </c>
      <c r="D156" s="8" t="s">
        <v>163</v>
      </c>
      <c r="E156" s="8">
        <v>218.74</v>
      </c>
      <c r="F156" s="8">
        <f t="shared" si="2"/>
        <v>2187.4</v>
      </c>
    </row>
    <row r="157" customHeight="1" spans="1:6">
      <c r="A157" s="8">
        <v>154</v>
      </c>
      <c r="B157" s="10"/>
      <c r="C157" s="8" t="s">
        <v>95</v>
      </c>
      <c r="D157" s="8" t="s">
        <v>163</v>
      </c>
      <c r="E157" s="8">
        <v>120.6</v>
      </c>
      <c r="F157" s="8">
        <f t="shared" si="2"/>
        <v>1206</v>
      </c>
    </row>
    <row r="158" customHeight="1" spans="1:6">
      <c r="A158" s="8">
        <v>155</v>
      </c>
      <c r="B158" s="10"/>
      <c r="C158" s="8" t="s">
        <v>172</v>
      </c>
      <c r="D158" s="8" t="s">
        <v>163</v>
      </c>
      <c r="E158" s="8">
        <v>121.8</v>
      </c>
      <c r="F158" s="8">
        <f t="shared" si="2"/>
        <v>1218</v>
      </c>
    </row>
    <row r="159" customHeight="1" spans="1:6">
      <c r="A159" s="8">
        <v>156</v>
      </c>
      <c r="B159" s="10"/>
      <c r="C159" s="8" t="s">
        <v>173</v>
      </c>
      <c r="D159" s="8" t="s">
        <v>174</v>
      </c>
      <c r="E159" s="8">
        <v>325</v>
      </c>
      <c r="F159" s="8">
        <f t="shared" si="2"/>
        <v>3250</v>
      </c>
    </row>
    <row r="160" customHeight="1" spans="1:6">
      <c r="A160" s="8">
        <v>157</v>
      </c>
      <c r="B160" s="10"/>
      <c r="C160" s="8" t="s">
        <v>175</v>
      </c>
      <c r="D160" s="8" t="s">
        <v>174</v>
      </c>
      <c r="E160" s="8">
        <v>97</v>
      </c>
      <c r="F160" s="8">
        <f t="shared" si="2"/>
        <v>970</v>
      </c>
    </row>
    <row r="161" customHeight="1" spans="1:6">
      <c r="A161" s="8">
        <v>158</v>
      </c>
      <c r="B161" s="10"/>
      <c r="C161" s="8" t="s">
        <v>162</v>
      </c>
      <c r="D161" s="8" t="s">
        <v>174</v>
      </c>
      <c r="E161" s="8">
        <v>178</v>
      </c>
      <c r="F161" s="8">
        <f t="shared" si="2"/>
        <v>1780</v>
      </c>
    </row>
    <row r="162" customHeight="1" spans="1:6">
      <c r="A162" s="8">
        <v>159</v>
      </c>
      <c r="B162" s="10"/>
      <c r="C162" s="8" t="s">
        <v>176</v>
      </c>
      <c r="D162" s="8" t="s">
        <v>174</v>
      </c>
      <c r="E162" s="8">
        <v>176</v>
      </c>
      <c r="F162" s="8">
        <f t="shared" si="2"/>
        <v>1760</v>
      </c>
    </row>
    <row r="163" customHeight="1" spans="1:6">
      <c r="A163" s="8">
        <v>160</v>
      </c>
      <c r="B163" s="10"/>
      <c r="C163" s="8" t="s">
        <v>177</v>
      </c>
      <c r="D163" s="8" t="s">
        <v>174</v>
      </c>
      <c r="E163" s="8">
        <v>265</v>
      </c>
      <c r="F163" s="8">
        <f t="shared" si="2"/>
        <v>2650</v>
      </c>
    </row>
    <row r="164" customHeight="1" spans="1:6">
      <c r="A164" s="8">
        <v>161</v>
      </c>
      <c r="B164" s="10"/>
      <c r="C164" s="8" t="s">
        <v>178</v>
      </c>
      <c r="D164" s="8" t="s">
        <v>174</v>
      </c>
      <c r="E164" s="8">
        <v>212</v>
      </c>
      <c r="F164" s="8">
        <f t="shared" si="2"/>
        <v>2120</v>
      </c>
    </row>
    <row r="165" customHeight="1" spans="1:6">
      <c r="A165" s="8">
        <v>162</v>
      </c>
      <c r="B165" s="10"/>
      <c r="C165" s="8" t="s">
        <v>179</v>
      </c>
      <c r="D165" s="8" t="s">
        <v>174</v>
      </c>
      <c r="E165" s="8">
        <v>89</v>
      </c>
      <c r="F165" s="8">
        <f t="shared" si="2"/>
        <v>890</v>
      </c>
    </row>
    <row r="166" customHeight="1" spans="1:6">
      <c r="A166" s="8">
        <v>163</v>
      </c>
      <c r="B166" s="10"/>
      <c r="C166" s="8" t="s">
        <v>180</v>
      </c>
      <c r="D166" s="8" t="s">
        <v>174</v>
      </c>
      <c r="E166" s="8">
        <v>259</v>
      </c>
      <c r="F166" s="8">
        <f t="shared" si="2"/>
        <v>2590</v>
      </c>
    </row>
    <row r="167" customHeight="1" spans="1:6">
      <c r="A167" s="8">
        <v>164</v>
      </c>
      <c r="B167" s="10"/>
      <c r="C167" s="8" t="s">
        <v>181</v>
      </c>
      <c r="D167" s="8" t="s">
        <v>174</v>
      </c>
      <c r="E167" s="8">
        <v>195</v>
      </c>
      <c r="F167" s="8">
        <f t="shared" si="2"/>
        <v>1950</v>
      </c>
    </row>
    <row r="168" customHeight="1" spans="1:6">
      <c r="A168" s="8">
        <v>165</v>
      </c>
      <c r="B168" s="10"/>
      <c r="C168" s="8" t="s">
        <v>87</v>
      </c>
      <c r="D168" s="8" t="s">
        <v>174</v>
      </c>
      <c r="E168" s="8">
        <v>142</v>
      </c>
      <c r="F168" s="8">
        <f t="shared" si="2"/>
        <v>1420</v>
      </c>
    </row>
    <row r="169" customHeight="1" spans="1:6">
      <c r="A169" s="8">
        <v>166</v>
      </c>
      <c r="B169" s="10"/>
      <c r="C169" s="8" t="s">
        <v>172</v>
      </c>
      <c r="D169" s="8" t="s">
        <v>174</v>
      </c>
      <c r="E169" s="8">
        <v>62</v>
      </c>
      <c r="F169" s="8">
        <f t="shared" si="2"/>
        <v>620</v>
      </c>
    </row>
    <row r="170" customHeight="1" spans="1:6">
      <c r="A170" s="8">
        <v>167</v>
      </c>
      <c r="B170" s="11"/>
      <c r="C170" s="8" t="s">
        <v>182</v>
      </c>
      <c r="D170" s="8" t="s">
        <v>183</v>
      </c>
      <c r="E170" s="8">
        <v>1390</v>
      </c>
      <c r="F170" s="8">
        <f t="shared" si="2"/>
        <v>13900</v>
      </c>
    </row>
    <row r="171" customHeight="1" spans="1:6">
      <c r="A171" s="12" t="s">
        <v>21</v>
      </c>
      <c r="B171" s="13"/>
      <c r="C171" s="13"/>
      <c r="D171" s="14"/>
      <c r="E171" s="8">
        <f>SUM(E13:E170)</f>
        <v>36589.01</v>
      </c>
      <c r="F171" s="8">
        <f t="shared" si="2"/>
        <v>365890.1</v>
      </c>
    </row>
    <row r="172" customHeight="1" spans="1:6">
      <c r="A172" s="8">
        <v>168</v>
      </c>
      <c r="B172" s="9" t="s">
        <v>184</v>
      </c>
      <c r="C172" s="8" t="s">
        <v>185</v>
      </c>
      <c r="D172" s="8" t="s">
        <v>186</v>
      </c>
      <c r="E172" s="8">
        <v>916</v>
      </c>
      <c r="F172" s="8">
        <f t="shared" si="2"/>
        <v>9160</v>
      </c>
    </row>
    <row r="173" customHeight="1" spans="1:6">
      <c r="A173" s="8">
        <v>169</v>
      </c>
      <c r="B173" s="10"/>
      <c r="C173" s="8" t="s">
        <v>187</v>
      </c>
      <c r="D173" s="8" t="s">
        <v>188</v>
      </c>
      <c r="E173" s="8">
        <v>176</v>
      </c>
      <c r="F173" s="8">
        <f t="shared" si="2"/>
        <v>1760</v>
      </c>
    </row>
    <row r="174" customHeight="1" spans="1:6">
      <c r="A174" s="8">
        <v>170</v>
      </c>
      <c r="B174" s="10"/>
      <c r="C174" s="8" t="s">
        <v>189</v>
      </c>
      <c r="D174" s="8" t="s">
        <v>188</v>
      </c>
      <c r="E174" s="8">
        <v>76</v>
      </c>
      <c r="F174" s="8">
        <f t="shared" si="2"/>
        <v>760</v>
      </c>
    </row>
    <row r="175" customHeight="1" spans="1:6">
      <c r="A175" s="8">
        <v>171</v>
      </c>
      <c r="B175" s="10"/>
      <c r="C175" s="8" t="s">
        <v>190</v>
      </c>
      <c r="D175" s="8" t="s">
        <v>188</v>
      </c>
      <c r="E175" s="8">
        <v>248</v>
      </c>
      <c r="F175" s="8">
        <f t="shared" si="2"/>
        <v>2480</v>
      </c>
    </row>
    <row r="176" customHeight="1" spans="1:6">
      <c r="A176" s="8">
        <v>172</v>
      </c>
      <c r="B176" s="10"/>
      <c r="C176" s="8" t="s">
        <v>191</v>
      </c>
      <c r="D176" s="8" t="s">
        <v>188</v>
      </c>
      <c r="E176" s="8">
        <v>250</v>
      </c>
      <c r="F176" s="8">
        <f t="shared" si="2"/>
        <v>2500</v>
      </c>
    </row>
    <row r="177" customHeight="1" spans="1:6">
      <c r="A177" s="8">
        <v>173</v>
      </c>
      <c r="B177" s="10"/>
      <c r="C177" s="8" t="s">
        <v>192</v>
      </c>
      <c r="D177" s="8" t="s">
        <v>188</v>
      </c>
      <c r="E177" s="8">
        <v>220</v>
      </c>
      <c r="F177" s="8">
        <f t="shared" si="2"/>
        <v>2200</v>
      </c>
    </row>
    <row r="178" customHeight="1" spans="1:6">
      <c r="A178" s="8">
        <v>174</v>
      </c>
      <c r="B178" s="10"/>
      <c r="C178" s="8" t="s">
        <v>193</v>
      </c>
      <c r="D178" s="8" t="s">
        <v>188</v>
      </c>
      <c r="E178" s="8">
        <v>25</v>
      </c>
      <c r="F178" s="8">
        <f t="shared" si="2"/>
        <v>250</v>
      </c>
    </row>
    <row r="179" customHeight="1" spans="1:6">
      <c r="A179" s="8">
        <v>175</v>
      </c>
      <c r="B179" s="10"/>
      <c r="C179" s="8" t="s">
        <v>194</v>
      </c>
      <c r="D179" s="8" t="s">
        <v>188</v>
      </c>
      <c r="E179" s="8">
        <v>64</v>
      </c>
      <c r="F179" s="8">
        <f t="shared" si="2"/>
        <v>640</v>
      </c>
    </row>
    <row r="180" customHeight="1" spans="1:6">
      <c r="A180" s="8">
        <v>176</v>
      </c>
      <c r="B180" s="10"/>
      <c r="C180" s="8" t="s">
        <v>195</v>
      </c>
      <c r="D180" s="8" t="s">
        <v>188</v>
      </c>
      <c r="E180" s="8">
        <v>244</v>
      </c>
      <c r="F180" s="8">
        <f t="shared" si="2"/>
        <v>2440</v>
      </c>
    </row>
    <row r="181" customHeight="1" spans="1:6">
      <c r="A181" s="8">
        <v>177</v>
      </c>
      <c r="B181" s="10"/>
      <c r="C181" s="8" t="s">
        <v>196</v>
      </c>
      <c r="D181" s="8" t="s">
        <v>188</v>
      </c>
      <c r="E181" s="8">
        <v>286</v>
      </c>
      <c r="F181" s="8">
        <f t="shared" si="2"/>
        <v>2860</v>
      </c>
    </row>
    <row r="182" customHeight="1" spans="1:6">
      <c r="A182" s="8">
        <v>178</v>
      </c>
      <c r="B182" s="10"/>
      <c r="C182" s="8" t="s">
        <v>197</v>
      </c>
      <c r="D182" s="8" t="s">
        <v>188</v>
      </c>
      <c r="E182" s="8">
        <v>79</v>
      </c>
      <c r="F182" s="8">
        <f t="shared" si="2"/>
        <v>790</v>
      </c>
    </row>
    <row r="183" customHeight="1" spans="1:6">
      <c r="A183" s="8">
        <v>179</v>
      </c>
      <c r="B183" s="10"/>
      <c r="C183" s="8" t="s">
        <v>198</v>
      </c>
      <c r="D183" s="8" t="s">
        <v>188</v>
      </c>
      <c r="E183" s="8">
        <v>260</v>
      </c>
      <c r="F183" s="8">
        <f t="shared" si="2"/>
        <v>2600</v>
      </c>
    </row>
    <row r="184" customHeight="1" spans="1:6">
      <c r="A184" s="8">
        <v>180</v>
      </c>
      <c r="B184" s="10"/>
      <c r="C184" s="8" t="s">
        <v>199</v>
      </c>
      <c r="D184" s="8" t="s">
        <v>188</v>
      </c>
      <c r="E184" s="8">
        <v>223</v>
      </c>
      <c r="F184" s="8">
        <f t="shared" si="2"/>
        <v>2230</v>
      </c>
    </row>
    <row r="185" customHeight="1" spans="1:6">
      <c r="A185" s="8">
        <v>181</v>
      </c>
      <c r="B185" s="10"/>
      <c r="C185" s="8" t="s">
        <v>200</v>
      </c>
      <c r="D185" s="8" t="s">
        <v>188</v>
      </c>
      <c r="E185" s="8">
        <v>282</v>
      </c>
      <c r="F185" s="8">
        <f t="shared" si="2"/>
        <v>2820</v>
      </c>
    </row>
    <row r="186" customHeight="1" spans="1:6">
      <c r="A186" s="8">
        <v>182</v>
      </c>
      <c r="B186" s="10"/>
      <c r="C186" s="8" t="s">
        <v>201</v>
      </c>
      <c r="D186" s="8" t="s">
        <v>188</v>
      </c>
      <c r="E186" s="8">
        <v>276</v>
      </c>
      <c r="F186" s="8">
        <f t="shared" si="2"/>
        <v>2760</v>
      </c>
    </row>
    <row r="187" customHeight="1" spans="1:6">
      <c r="A187" s="8">
        <v>183</v>
      </c>
      <c r="B187" s="10"/>
      <c r="C187" s="8" t="s">
        <v>202</v>
      </c>
      <c r="D187" s="8" t="s">
        <v>188</v>
      </c>
      <c r="E187" s="8">
        <v>14</v>
      </c>
      <c r="F187" s="8">
        <f t="shared" si="2"/>
        <v>140</v>
      </c>
    </row>
    <row r="188" customHeight="1" spans="1:6">
      <c r="A188" s="8">
        <v>184</v>
      </c>
      <c r="B188" s="10"/>
      <c r="C188" s="8" t="s">
        <v>203</v>
      </c>
      <c r="D188" s="8" t="s">
        <v>188</v>
      </c>
      <c r="E188" s="8">
        <v>317</v>
      </c>
      <c r="F188" s="8">
        <f t="shared" si="2"/>
        <v>3170</v>
      </c>
    </row>
    <row r="189" customHeight="1" spans="1:6">
      <c r="A189" s="8">
        <v>185</v>
      </c>
      <c r="B189" s="10"/>
      <c r="C189" s="8" t="s">
        <v>204</v>
      </c>
      <c r="D189" s="8" t="s">
        <v>188</v>
      </c>
      <c r="E189" s="8">
        <v>78</v>
      </c>
      <c r="F189" s="8">
        <f t="shared" si="2"/>
        <v>780</v>
      </c>
    </row>
    <row r="190" customHeight="1" spans="1:6">
      <c r="A190" s="8">
        <v>186</v>
      </c>
      <c r="B190" s="10"/>
      <c r="C190" s="8" t="s">
        <v>205</v>
      </c>
      <c r="D190" s="8" t="s">
        <v>206</v>
      </c>
      <c r="E190" s="8">
        <v>2174</v>
      </c>
      <c r="F190" s="8">
        <f t="shared" si="2"/>
        <v>21740</v>
      </c>
    </row>
    <row r="191" customHeight="1" spans="1:6">
      <c r="A191" s="8">
        <v>187</v>
      </c>
      <c r="B191" s="10"/>
      <c r="C191" s="8" t="s">
        <v>96</v>
      </c>
      <c r="D191" s="8" t="s">
        <v>207</v>
      </c>
      <c r="E191" s="8">
        <v>112.42</v>
      </c>
      <c r="F191" s="8">
        <f t="shared" si="2"/>
        <v>1124.2</v>
      </c>
    </row>
    <row r="192" customHeight="1" spans="1:6">
      <c r="A192" s="8">
        <v>188</v>
      </c>
      <c r="B192" s="10"/>
      <c r="C192" s="8" t="s">
        <v>208</v>
      </c>
      <c r="D192" s="8" t="s">
        <v>207</v>
      </c>
      <c r="E192" s="8">
        <v>181.72</v>
      </c>
      <c r="F192" s="8">
        <f t="shared" si="2"/>
        <v>1817.2</v>
      </c>
    </row>
    <row r="193" customHeight="1" spans="1:6">
      <c r="A193" s="8">
        <v>189</v>
      </c>
      <c r="B193" s="10"/>
      <c r="C193" s="8" t="s">
        <v>209</v>
      </c>
      <c r="D193" s="8" t="s">
        <v>207</v>
      </c>
      <c r="E193" s="8">
        <v>62.37</v>
      </c>
      <c r="F193" s="8">
        <f t="shared" si="2"/>
        <v>623.7</v>
      </c>
    </row>
    <row r="194" customHeight="1" spans="1:6">
      <c r="A194" s="8">
        <v>190</v>
      </c>
      <c r="B194" s="10"/>
      <c r="C194" s="8" t="s">
        <v>210</v>
      </c>
      <c r="D194" s="8" t="s">
        <v>207</v>
      </c>
      <c r="E194" s="8">
        <v>98.56</v>
      </c>
      <c r="F194" s="8">
        <f t="shared" si="2"/>
        <v>985.6</v>
      </c>
    </row>
    <row r="195" customHeight="1" spans="1:6">
      <c r="A195" s="8">
        <v>191</v>
      </c>
      <c r="B195" s="10"/>
      <c r="C195" s="8" t="s">
        <v>211</v>
      </c>
      <c r="D195" s="8" t="s">
        <v>207</v>
      </c>
      <c r="E195" s="8">
        <v>130.13</v>
      </c>
      <c r="F195" s="8">
        <f t="shared" ref="F195:F239" si="3">E195*10</f>
        <v>1301.3</v>
      </c>
    </row>
    <row r="196" customHeight="1" spans="1:6">
      <c r="A196" s="8">
        <v>192</v>
      </c>
      <c r="B196" s="10"/>
      <c r="C196" s="8" t="s">
        <v>212</v>
      </c>
      <c r="D196" s="8" t="s">
        <v>207</v>
      </c>
      <c r="E196" s="8">
        <v>360.14</v>
      </c>
      <c r="F196" s="8">
        <f t="shared" si="3"/>
        <v>3601.4</v>
      </c>
    </row>
    <row r="197" customHeight="1" spans="1:6">
      <c r="A197" s="8">
        <v>193</v>
      </c>
      <c r="B197" s="10"/>
      <c r="C197" s="8" t="s">
        <v>213</v>
      </c>
      <c r="D197" s="8" t="s">
        <v>207</v>
      </c>
      <c r="E197" s="8">
        <v>174.79</v>
      </c>
      <c r="F197" s="8">
        <f t="shared" si="3"/>
        <v>1747.9</v>
      </c>
    </row>
    <row r="198" customHeight="1" spans="1:6">
      <c r="A198" s="8">
        <v>194</v>
      </c>
      <c r="B198" s="10"/>
      <c r="C198" s="8" t="s">
        <v>214</v>
      </c>
      <c r="D198" s="8" t="s">
        <v>207</v>
      </c>
      <c r="E198" s="8">
        <v>287.98</v>
      </c>
      <c r="F198" s="8">
        <f t="shared" si="3"/>
        <v>2879.8</v>
      </c>
    </row>
    <row r="199" customHeight="1" spans="1:6">
      <c r="A199" s="8">
        <v>195</v>
      </c>
      <c r="B199" s="10"/>
      <c r="C199" s="8" t="s">
        <v>215</v>
      </c>
      <c r="D199" s="8" t="s">
        <v>207</v>
      </c>
      <c r="E199" s="8">
        <v>110.11</v>
      </c>
      <c r="F199" s="8">
        <f t="shared" si="3"/>
        <v>1101.1</v>
      </c>
    </row>
    <row r="200" customHeight="1" spans="1:6">
      <c r="A200" s="8">
        <v>196</v>
      </c>
      <c r="B200" s="10"/>
      <c r="C200" s="8" t="s">
        <v>216</v>
      </c>
      <c r="D200" s="8" t="s">
        <v>207</v>
      </c>
      <c r="E200" s="8">
        <v>164.78</v>
      </c>
      <c r="F200" s="8">
        <f t="shared" si="3"/>
        <v>1647.8</v>
      </c>
    </row>
    <row r="201" customHeight="1" spans="1:6">
      <c r="A201" s="8">
        <v>197</v>
      </c>
      <c r="B201" s="10"/>
      <c r="C201" s="8" t="s">
        <v>217</v>
      </c>
      <c r="D201" s="8" t="s">
        <v>218</v>
      </c>
      <c r="E201" s="8">
        <v>181.27</v>
      </c>
      <c r="F201" s="8">
        <f t="shared" si="3"/>
        <v>1812.7</v>
      </c>
    </row>
    <row r="202" customHeight="1" spans="1:6">
      <c r="A202" s="8">
        <v>198</v>
      </c>
      <c r="B202" s="10"/>
      <c r="C202" s="8" t="s">
        <v>219</v>
      </c>
      <c r="D202" s="8" t="s">
        <v>218</v>
      </c>
      <c r="E202" s="8">
        <v>66.28</v>
      </c>
      <c r="F202" s="8">
        <f t="shared" si="3"/>
        <v>662.8</v>
      </c>
    </row>
    <row r="203" customHeight="1" spans="1:6">
      <c r="A203" s="8">
        <v>199</v>
      </c>
      <c r="B203" s="10"/>
      <c r="C203" s="8" t="s">
        <v>220</v>
      </c>
      <c r="D203" s="8" t="s">
        <v>218</v>
      </c>
      <c r="E203" s="8">
        <v>272.48</v>
      </c>
      <c r="F203" s="8">
        <f t="shared" si="3"/>
        <v>2724.8</v>
      </c>
    </row>
    <row r="204" customHeight="1" spans="1:6">
      <c r="A204" s="8">
        <v>200</v>
      </c>
      <c r="B204" s="10"/>
      <c r="C204" s="8" t="s">
        <v>221</v>
      </c>
      <c r="D204" s="8" t="s">
        <v>218</v>
      </c>
      <c r="E204" s="8">
        <v>256.6</v>
      </c>
      <c r="F204" s="8">
        <f t="shared" si="3"/>
        <v>2566</v>
      </c>
    </row>
    <row r="205" customHeight="1" spans="1:6">
      <c r="A205" s="8">
        <v>201</v>
      </c>
      <c r="B205" s="10"/>
      <c r="C205" s="8" t="s">
        <v>222</v>
      </c>
      <c r="D205" s="8" t="s">
        <v>218</v>
      </c>
      <c r="E205" s="8">
        <v>214.11</v>
      </c>
      <c r="F205" s="8">
        <f t="shared" si="3"/>
        <v>2141.1</v>
      </c>
    </row>
    <row r="206" customHeight="1" spans="1:6">
      <c r="A206" s="8">
        <v>202</v>
      </c>
      <c r="B206" s="10"/>
      <c r="C206" s="8" t="s">
        <v>223</v>
      </c>
      <c r="D206" s="8" t="s">
        <v>218</v>
      </c>
      <c r="E206" s="8">
        <v>298.72</v>
      </c>
      <c r="F206" s="8">
        <f t="shared" si="3"/>
        <v>2987.2</v>
      </c>
    </row>
    <row r="207" customHeight="1" spans="1:6">
      <c r="A207" s="8">
        <v>203</v>
      </c>
      <c r="B207" s="10"/>
      <c r="C207" s="8" t="s">
        <v>224</v>
      </c>
      <c r="D207" s="8" t="s">
        <v>218</v>
      </c>
      <c r="E207" s="8">
        <v>320.72</v>
      </c>
      <c r="F207" s="8">
        <f t="shared" si="3"/>
        <v>3207.2</v>
      </c>
    </row>
    <row r="208" customHeight="1" spans="1:6">
      <c r="A208" s="8">
        <v>204</v>
      </c>
      <c r="B208" s="10"/>
      <c r="C208" s="8" t="s">
        <v>225</v>
      </c>
      <c r="D208" s="8" t="s">
        <v>218</v>
      </c>
      <c r="E208" s="8">
        <v>177.75</v>
      </c>
      <c r="F208" s="8">
        <f t="shared" si="3"/>
        <v>1777.5</v>
      </c>
    </row>
    <row r="209" customHeight="1" spans="1:6">
      <c r="A209" s="8">
        <v>205</v>
      </c>
      <c r="B209" s="10"/>
      <c r="C209" s="8" t="s">
        <v>226</v>
      </c>
      <c r="D209" s="8" t="s">
        <v>218</v>
      </c>
      <c r="E209" s="8">
        <v>329.07</v>
      </c>
      <c r="F209" s="8">
        <f t="shared" si="3"/>
        <v>3290.7</v>
      </c>
    </row>
    <row r="210" customHeight="1" spans="1:6">
      <c r="A210" s="8">
        <v>206</v>
      </c>
      <c r="B210" s="10"/>
      <c r="C210" s="8" t="s">
        <v>227</v>
      </c>
      <c r="D210" s="8" t="s">
        <v>228</v>
      </c>
      <c r="E210" s="8">
        <v>1588</v>
      </c>
      <c r="F210" s="8">
        <f t="shared" si="3"/>
        <v>15880</v>
      </c>
    </row>
    <row r="211" customHeight="1" spans="1:6">
      <c r="A211" s="8">
        <v>207</v>
      </c>
      <c r="B211" s="10"/>
      <c r="C211" s="8" t="s">
        <v>229</v>
      </c>
      <c r="D211" s="8" t="s">
        <v>230</v>
      </c>
      <c r="E211" s="8">
        <v>89</v>
      </c>
      <c r="F211" s="8">
        <f t="shared" si="3"/>
        <v>890</v>
      </c>
    </row>
    <row r="212" customHeight="1" spans="1:6">
      <c r="A212" s="8">
        <v>208</v>
      </c>
      <c r="B212" s="10"/>
      <c r="C212" s="8" t="s">
        <v>231</v>
      </c>
      <c r="D212" s="8" t="s">
        <v>230</v>
      </c>
      <c r="E212" s="8">
        <v>252</v>
      </c>
      <c r="F212" s="8">
        <f t="shared" si="3"/>
        <v>2520</v>
      </c>
    </row>
    <row r="213" customHeight="1" spans="1:6">
      <c r="A213" s="8">
        <v>209</v>
      </c>
      <c r="B213" s="10"/>
      <c r="C213" s="8" t="s">
        <v>232</v>
      </c>
      <c r="D213" s="8" t="s">
        <v>230</v>
      </c>
      <c r="E213" s="8">
        <v>821</v>
      </c>
      <c r="F213" s="8">
        <f t="shared" si="3"/>
        <v>8210</v>
      </c>
    </row>
    <row r="214" customHeight="1" spans="1:6">
      <c r="A214" s="8">
        <v>210</v>
      </c>
      <c r="B214" s="10"/>
      <c r="C214" s="8" t="s">
        <v>233</v>
      </c>
      <c r="D214" s="8" t="s">
        <v>230</v>
      </c>
      <c r="E214" s="8">
        <v>134</v>
      </c>
      <c r="F214" s="8">
        <f t="shared" si="3"/>
        <v>1340</v>
      </c>
    </row>
    <row r="215" customHeight="1" spans="1:6">
      <c r="A215" s="8">
        <v>211</v>
      </c>
      <c r="B215" s="10"/>
      <c r="C215" s="8" t="s">
        <v>234</v>
      </c>
      <c r="D215" s="8" t="s">
        <v>235</v>
      </c>
      <c r="E215" s="8">
        <v>2846</v>
      </c>
      <c r="F215" s="8">
        <f t="shared" si="3"/>
        <v>28460</v>
      </c>
    </row>
    <row r="216" customHeight="1" spans="1:6">
      <c r="A216" s="8">
        <v>212</v>
      </c>
      <c r="B216" s="10"/>
      <c r="C216" s="8" t="s">
        <v>236</v>
      </c>
      <c r="D216" s="8" t="s">
        <v>237</v>
      </c>
      <c r="E216" s="8">
        <v>1338</v>
      </c>
      <c r="F216" s="8">
        <f t="shared" si="3"/>
        <v>13380</v>
      </c>
    </row>
    <row r="217" customHeight="1" spans="1:6">
      <c r="A217" s="8">
        <v>213</v>
      </c>
      <c r="B217" s="10"/>
      <c r="C217" s="8" t="s">
        <v>238</v>
      </c>
      <c r="D217" s="8" t="s">
        <v>239</v>
      </c>
      <c r="E217" s="8">
        <v>2306.56</v>
      </c>
      <c r="F217" s="8">
        <f t="shared" si="3"/>
        <v>23065.6</v>
      </c>
    </row>
    <row r="218" customHeight="1" spans="1:6">
      <c r="A218" s="8">
        <v>214</v>
      </c>
      <c r="B218" s="10"/>
      <c r="C218" s="8" t="s">
        <v>240</v>
      </c>
      <c r="D218" s="8" t="s">
        <v>241</v>
      </c>
      <c r="E218" s="8">
        <v>1596.6</v>
      </c>
      <c r="F218" s="8">
        <f t="shared" si="3"/>
        <v>15966</v>
      </c>
    </row>
    <row r="219" customHeight="1" spans="1:6">
      <c r="A219" s="8">
        <v>215</v>
      </c>
      <c r="B219" s="10"/>
      <c r="C219" s="8" t="s">
        <v>242</v>
      </c>
      <c r="D219" s="8" t="s">
        <v>241</v>
      </c>
      <c r="E219" s="8">
        <v>198</v>
      </c>
      <c r="F219" s="8">
        <f t="shared" si="3"/>
        <v>1980</v>
      </c>
    </row>
    <row r="220" customHeight="1" spans="1:6">
      <c r="A220" s="8">
        <v>216</v>
      </c>
      <c r="B220" s="10"/>
      <c r="C220" s="8" t="s">
        <v>243</v>
      </c>
      <c r="D220" s="8" t="s">
        <v>241</v>
      </c>
      <c r="E220" s="8">
        <v>351.6</v>
      </c>
      <c r="F220" s="8">
        <f t="shared" si="3"/>
        <v>3516</v>
      </c>
    </row>
    <row r="221" customHeight="1" spans="1:6">
      <c r="A221" s="8">
        <v>217</v>
      </c>
      <c r="B221" s="10"/>
      <c r="C221" s="8" t="s">
        <v>244</v>
      </c>
      <c r="D221" s="8" t="s">
        <v>241</v>
      </c>
      <c r="E221" s="8">
        <v>564</v>
      </c>
      <c r="F221" s="8">
        <f t="shared" si="3"/>
        <v>5640</v>
      </c>
    </row>
    <row r="222" customHeight="1" spans="1:6">
      <c r="A222" s="8">
        <v>218</v>
      </c>
      <c r="B222" s="10"/>
      <c r="C222" s="8" t="s">
        <v>245</v>
      </c>
      <c r="D222" s="8" t="s">
        <v>241</v>
      </c>
      <c r="E222" s="8">
        <v>94.8</v>
      </c>
      <c r="F222" s="8">
        <f t="shared" si="3"/>
        <v>948</v>
      </c>
    </row>
    <row r="223" customHeight="1" spans="1:6">
      <c r="A223" s="8">
        <v>219</v>
      </c>
      <c r="B223" s="10"/>
      <c r="C223" s="8" t="s">
        <v>246</v>
      </c>
      <c r="D223" s="8" t="s">
        <v>247</v>
      </c>
      <c r="E223" s="8">
        <v>51.64</v>
      </c>
      <c r="F223" s="8">
        <f t="shared" si="3"/>
        <v>516.4</v>
      </c>
    </row>
    <row r="224" customHeight="1" spans="1:6">
      <c r="A224" s="8">
        <v>220</v>
      </c>
      <c r="B224" s="10"/>
      <c r="C224" s="8" t="s">
        <v>248</v>
      </c>
      <c r="D224" s="8" t="s">
        <v>247</v>
      </c>
      <c r="E224" s="8">
        <v>96.23</v>
      </c>
      <c r="F224" s="8">
        <f t="shared" si="3"/>
        <v>962.3</v>
      </c>
    </row>
    <row r="225" customHeight="1" spans="1:6">
      <c r="A225" s="8">
        <v>221</v>
      </c>
      <c r="B225" s="10"/>
      <c r="C225" s="8" t="s">
        <v>249</v>
      </c>
      <c r="D225" s="8" t="s">
        <v>247</v>
      </c>
      <c r="E225" s="8">
        <v>124.97</v>
      </c>
      <c r="F225" s="8">
        <f t="shared" si="3"/>
        <v>1249.7</v>
      </c>
    </row>
    <row r="226" customHeight="1" spans="1:6">
      <c r="A226" s="8">
        <v>222</v>
      </c>
      <c r="B226" s="10"/>
      <c r="C226" s="8" t="s">
        <v>250</v>
      </c>
      <c r="D226" s="8" t="s">
        <v>247</v>
      </c>
      <c r="E226" s="8">
        <v>152.36</v>
      </c>
      <c r="F226" s="8">
        <f t="shared" si="3"/>
        <v>1523.6</v>
      </c>
    </row>
    <row r="227" customHeight="1" spans="1:6">
      <c r="A227" s="8">
        <v>223</v>
      </c>
      <c r="B227" s="10"/>
      <c r="C227" s="8" t="s">
        <v>251</v>
      </c>
      <c r="D227" s="8" t="s">
        <v>247</v>
      </c>
      <c r="E227" s="8">
        <v>122.34</v>
      </c>
      <c r="F227" s="8">
        <f t="shared" si="3"/>
        <v>1223.4</v>
      </c>
    </row>
    <row r="228" customHeight="1" spans="1:6">
      <c r="A228" s="8">
        <v>224</v>
      </c>
      <c r="B228" s="10"/>
      <c r="C228" s="8" t="s">
        <v>252</v>
      </c>
      <c r="D228" s="8" t="s">
        <v>247</v>
      </c>
      <c r="E228" s="8">
        <v>277.9</v>
      </c>
      <c r="F228" s="8">
        <f t="shared" si="3"/>
        <v>2779</v>
      </c>
    </row>
    <row r="229" customHeight="1" spans="1:6">
      <c r="A229" s="8">
        <v>225</v>
      </c>
      <c r="B229" s="10"/>
      <c r="C229" s="8" t="s">
        <v>253</v>
      </c>
      <c r="D229" s="8" t="s">
        <v>247</v>
      </c>
      <c r="E229" s="8">
        <v>431.83</v>
      </c>
      <c r="F229" s="8">
        <f t="shared" si="3"/>
        <v>4318.3</v>
      </c>
    </row>
    <row r="230" customHeight="1" spans="1:6">
      <c r="A230" s="8">
        <v>226</v>
      </c>
      <c r="B230" s="10"/>
      <c r="C230" s="8" t="s">
        <v>254</v>
      </c>
      <c r="D230" s="8" t="s">
        <v>247</v>
      </c>
      <c r="E230" s="8">
        <v>216.15</v>
      </c>
      <c r="F230" s="8">
        <f t="shared" si="3"/>
        <v>2161.5</v>
      </c>
    </row>
    <row r="231" customHeight="1" spans="1:6">
      <c r="A231" s="8">
        <v>227</v>
      </c>
      <c r="B231" s="10"/>
      <c r="C231" s="8" t="s">
        <v>255</v>
      </c>
      <c r="D231" s="8" t="s">
        <v>247</v>
      </c>
      <c r="E231" s="8">
        <v>115.14</v>
      </c>
      <c r="F231" s="8">
        <f t="shared" si="3"/>
        <v>1151.4</v>
      </c>
    </row>
    <row r="232" customHeight="1" spans="1:6">
      <c r="A232" s="8">
        <v>228</v>
      </c>
      <c r="B232" s="10"/>
      <c r="C232" s="8" t="s">
        <v>256</v>
      </c>
      <c r="D232" s="8" t="s">
        <v>247</v>
      </c>
      <c r="E232" s="8">
        <v>198.52</v>
      </c>
      <c r="F232" s="8">
        <f t="shared" si="3"/>
        <v>1985.2</v>
      </c>
    </row>
    <row r="233" customHeight="1" spans="1:6">
      <c r="A233" s="8">
        <v>229</v>
      </c>
      <c r="B233" s="10"/>
      <c r="C233" s="8" t="s">
        <v>257</v>
      </c>
      <c r="D233" s="8" t="s">
        <v>247</v>
      </c>
      <c r="E233" s="8">
        <v>323.66</v>
      </c>
      <c r="F233" s="8">
        <f t="shared" si="3"/>
        <v>3236.6</v>
      </c>
    </row>
    <row r="234" customHeight="1" spans="1:6">
      <c r="A234" s="8">
        <v>230</v>
      </c>
      <c r="B234" s="10"/>
      <c r="C234" s="8" t="s">
        <v>258</v>
      </c>
      <c r="D234" s="8" t="s">
        <v>247</v>
      </c>
      <c r="E234" s="8">
        <v>355.26</v>
      </c>
      <c r="F234" s="8">
        <f t="shared" si="3"/>
        <v>3552.6</v>
      </c>
    </row>
    <row r="235" customHeight="1" spans="1:6">
      <c r="A235" s="8">
        <v>231</v>
      </c>
      <c r="B235" s="11"/>
      <c r="C235" s="8" t="s">
        <v>259</v>
      </c>
      <c r="D235" s="8" t="s">
        <v>260</v>
      </c>
      <c r="E235" s="8">
        <v>1590</v>
      </c>
      <c r="F235" s="8">
        <f t="shared" si="3"/>
        <v>15900</v>
      </c>
    </row>
    <row r="236" customHeight="1" spans="1:6">
      <c r="A236" s="12" t="s">
        <v>21</v>
      </c>
      <c r="B236" s="13"/>
      <c r="C236" s="13"/>
      <c r="D236" s="14"/>
      <c r="E236" s="8">
        <f>SUM(E172:E235)</f>
        <v>26243.56</v>
      </c>
      <c r="F236" s="8">
        <f t="shared" si="3"/>
        <v>262435.6</v>
      </c>
    </row>
    <row r="237" customHeight="1" spans="1:6">
      <c r="A237" s="8">
        <v>232</v>
      </c>
      <c r="B237" s="9" t="s">
        <v>261</v>
      </c>
      <c r="C237" s="8" t="s">
        <v>262</v>
      </c>
      <c r="D237" s="8" t="s">
        <v>263</v>
      </c>
      <c r="E237" s="8">
        <v>169.58</v>
      </c>
      <c r="F237" s="8">
        <f t="shared" si="3"/>
        <v>1695.8</v>
      </c>
    </row>
    <row r="238" customHeight="1" spans="1:6">
      <c r="A238" s="8">
        <v>233</v>
      </c>
      <c r="B238" s="10"/>
      <c r="C238" s="8" t="s">
        <v>264</v>
      </c>
      <c r="D238" s="8" t="s">
        <v>265</v>
      </c>
      <c r="E238" s="8">
        <v>947.16</v>
      </c>
      <c r="F238" s="8">
        <f t="shared" si="3"/>
        <v>9471.6</v>
      </c>
    </row>
    <row r="239" customHeight="1" spans="1:6">
      <c r="A239" s="8">
        <v>234</v>
      </c>
      <c r="B239" s="11"/>
      <c r="C239" s="8" t="s">
        <v>266</v>
      </c>
      <c r="D239" s="8" t="s">
        <v>265</v>
      </c>
      <c r="E239" s="8">
        <v>583.26</v>
      </c>
      <c r="F239" s="8">
        <f t="shared" si="3"/>
        <v>5832.6</v>
      </c>
    </row>
    <row r="240" customHeight="1" spans="1:6">
      <c r="A240" s="12" t="s">
        <v>21</v>
      </c>
      <c r="B240" s="13"/>
      <c r="C240" s="13"/>
      <c r="D240" s="14"/>
      <c r="E240" s="8">
        <f>SUM(E237:E239)</f>
        <v>1700</v>
      </c>
      <c r="F240" s="8">
        <f>SUM(F237:F239)</f>
        <v>17000</v>
      </c>
    </row>
    <row r="241" customHeight="1" spans="1:6">
      <c r="A241" s="8">
        <v>235</v>
      </c>
      <c r="B241" s="9" t="s">
        <v>267</v>
      </c>
      <c r="C241" s="8" t="s">
        <v>268</v>
      </c>
      <c r="D241" s="8" t="s">
        <v>269</v>
      </c>
      <c r="E241" s="8">
        <v>105</v>
      </c>
      <c r="F241" s="8">
        <f t="shared" ref="F241:F304" si="4">E241*10</f>
        <v>1050</v>
      </c>
    </row>
    <row r="242" customHeight="1" spans="1:6">
      <c r="A242" s="8">
        <v>236</v>
      </c>
      <c r="B242" s="10"/>
      <c r="C242" s="8" t="s">
        <v>270</v>
      </c>
      <c r="D242" s="8" t="s">
        <v>269</v>
      </c>
      <c r="E242" s="8">
        <v>107</v>
      </c>
      <c r="F242" s="8">
        <f t="shared" si="4"/>
        <v>1070</v>
      </c>
    </row>
    <row r="243" customHeight="1" spans="1:6">
      <c r="A243" s="8">
        <v>237</v>
      </c>
      <c r="B243" s="10"/>
      <c r="C243" s="8" t="s">
        <v>271</v>
      </c>
      <c r="D243" s="8" t="s">
        <v>269</v>
      </c>
      <c r="E243" s="8">
        <v>489.3</v>
      </c>
      <c r="F243" s="8">
        <f t="shared" si="4"/>
        <v>4893</v>
      </c>
    </row>
    <row r="244" customHeight="1" spans="1:6">
      <c r="A244" s="8">
        <v>238</v>
      </c>
      <c r="B244" s="10"/>
      <c r="C244" s="8" t="s">
        <v>272</v>
      </c>
      <c r="D244" s="8" t="s">
        <v>273</v>
      </c>
      <c r="E244" s="8">
        <v>2022.66</v>
      </c>
      <c r="F244" s="8">
        <f t="shared" si="4"/>
        <v>20226.6</v>
      </c>
    </row>
    <row r="245" customHeight="1" spans="1:6">
      <c r="A245" s="8">
        <v>239</v>
      </c>
      <c r="B245" s="10"/>
      <c r="C245" s="8" t="s">
        <v>274</v>
      </c>
      <c r="D245" s="8" t="s">
        <v>275</v>
      </c>
      <c r="E245" s="8">
        <v>107.9</v>
      </c>
      <c r="F245" s="8">
        <f t="shared" si="4"/>
        <v>1079</v>
      </c>
    </row>
    <row r="246" customHeight="1" spans="1:6">
      <c r="A246" s="8">
        <v>240</v>
      </c>
      <c r="B246" s="10"/>
      <c r="C246" s="8" t="s">
        <v>276</v>
      </c>
      <c r="D246" s="8" t="s">
        <v>275</v>
      </c>
      <c r="E246" s="8">
        <v>1672.94</v>
      </c>
      <c r="F246" s="8">
        <f t="shared" si="4"/>
        <v>16729.4</v>
      </c>
    </row>
    <row r="247" customHeight="1" spans="1:6">
      <c r="A247" s="8">
        <v>241</v>
      </c>
      <c r="B247" s="10"/>
      <c r="C247" s="8" t="s">
        <v>277</v>
      </c>
      <c r="D247" s="8" t="s">
        <v>275</v>
      </c>
      <c r="E247" s="8">
        <v>250.66</v>
      </c>
      <c r="F247" s="8">
        <f t="shared" si="4"/>
        <v>2506.6</v>
      </c>
    </row>
    <row r="248" customHeight="1" spans="1:6">
      <c r="A248" s="8">
        <v>242</v>
      </c>
      <c r="B248" s="10"/>
      <c r="C248" s="8" t="s">
        <v>278</v>
      </c>
      <c r="D248" s="8" t="s">
        <v>275</v>
      </c>
      <c r="E248" s="8">
        <v>37.35</v>
      </c>
      <c r="F248" s="8">
        <f t="shared" si="4"/>
        <v>373.5</v>
      </c>
    </row>
    <row r="249" customHeight="1" spans="1:6">
      <c r="A249" s="8">
        <v>243</v>
      </c>
      <c r="B249" s="10"/>
      <c r="C249" s="8" t="s">
        <v>279</v>
      </c>
      <c r="D249" s="8" t="s">
        <v>280</v>
      </c>
      <c r="E249" s="8">
        <v>4131.92</v>
      </c>
      <c r="F249" s="8">
        <f t="shared" si="4"/>
        <v>41319.2</v>
      </c>
    </row>
    <row r="250" customHeight="1" spans="1:6">
      <c r="A250" s="8">
        <v>244</v>
      </c>
      <c r="B250" s="10"/>
      <c r="C250" s="8" t="s">
        <v>281</v>
      </c>
      <c r="D250" s="8" t="s">
        <v>282</v>
      </c>
      <c r="E250" s="8">
        <v>1701.5</v>
      </c>
      <c r="F250" s="8">
        <f t="shared" si="4"/>
        <v>17015</v>
      </c>
    </row>
    <row r="251" customHeight="1" spans="1:6">
      <c r="A251" s="8">
        <v>245</v>
      </c>
      <c r="B251" s="10"/>
      <c r="C251" s="8" t="s">
        <v>283</v>
      </c>
      <c r="D251" s="8" t="s">
        <v>284</v>
      </c>
      <c r="E251" s="8">
        <v>1494</v>
      </c>
      <c r="F251" s="8">
        <f t="shared" si="4"/>
        <v>14940</v>
      </c>
    </row>
    <row r="252" customHeight="1" spans="1:6">
      <c r="A252" s="8">
        <v>246</v>
      </c>
      <c r="B252" s="10"/>
      <c r="C252" s="8" t="s">
        <v>285</v>
      </c>
      <c r="D252" s="8" t="s">
        <v>286</v>
      </c>
      <c r="E252" s="8">
        <v>1855.35</v>
      </c>
      <c r="F252" s="8">
        <f t="shared" si="4"/>
        <v>18553.5</v>
      </c>
    </row>
    <row r="253" customHeight="1" spans="1:6">
      <c r="A253" s="8">
        <v>247</v>
      </c>
      <c r="B253" s="10"/>
      <c r="C253" s="8" t="s">
        <v>287</v>
      </c>
      <c r="D253" s="8" t="s">
        <v>286</v>
      </c>
      <c r="E253" s="8">
        <v>1253.3</v>
      </c>
      <c r="F253" s="8">
        <f t="shared" si="4"/>
        <v>12533</v>
      </c>
    </row>
    <row r="254" customHeight="1" spans="1:6">
      <c r="A254" s="8">
        <v>248</v>
      </c>
      <c r="B254" s="11"/>
      <c r="C254" s="8" t="s">
        <v>288</v>
      </c>
      <c r="D254" s="8" t="s">
        <v>289</v>
      </c>
      <c r="E254" s="8">
        <v>3997.2</v>
      </c>
      <c r="F254" s="8">
        <f t="shared" si="4"/>
        <v>39972</v>
      </c>
    </row>
    <row r="255" customHeight="1" spans="1:6">
      <c r="A255" s="12" t="s">
        <v>21</v>
      </c>
      <c r="B255" s="13"/>
      <c r="C255" s="13"/>
      <c r="D255" s="14"/>
      <c r="E255" s="8">
        <f>SUM(E241:E254)</f>
        <v>19226.08</v>
      </c>
      <c r="F255" s="8">
        <f t="shared" si="4"/>
        <v>192260.8</v>
      </c>
    </row>
    <row r="256" customHeight="1" spans="1:6">
      <c r="A256" s="8">
        <v>249</v>
      </c>
      <c r="B256" s="8" t="s">
        <v>290</v>
      </c>
      <c r="C256" s="8" t="s">
        <v>291</v>
      </c>
      <c r="D256" s="8" t="s">
        <v>292</v>
      </c>
      <c r="E256" s="8">
        <v>1400</v>
      </c>
      <c r="F256" s="8">
        <f t="shared" si="4"/>
        <v>14000</v>
      </c>
    </row>
    <row r="257" customHeight="1" spans="1:6">
      <c r="A257" s="12" t="s">
        <v>21</v>
      </c>
      <c r="B257" s="13"/>
      <c r="C257" s="13"/>
      <c r="D257" s="14"/>
      <c r="E257" s="8">
        <f>SUM(E256)</f>
        <v>1400</v>
      </c>
      <c r="F257" s="8">
        <f t="shared" si="4"/>
        <v>14000</v>
      </c>
    </row>
    <row r="258" customHeight="1" spans="1:6">
      <c r="A258" s="8">
        <v>250</v>
      </c>
      <c r="B258" s="9" t="s">
        <v>293</v>
      </c>
      <c r="C258" s="8" t="s">
        <v>294</v>
      </c>
      <c r="D258" s="8" t="s">
        <v>295</v>
      </c>
      <c r="E258" s="8">
        <v>1.5</v>
      </c>
      <c r="F258" s="8">
        <f t="shared" si="4"/>
        <v>15</v>
      </c>
    </row>
    <row r="259" customHeight="1" spans="1:6">
      <c r="A259" s="8">
        <v>251</v>
      </c>
      <c r="B259" s="10"/>
      <c r="C259" s="8" t="s">
        <v>296</v>
      </c>
      <c r="D259" s="8" t="s">
        <v>295</v>
      </c>
      <c r="E259" s="8">
        <v>1698.5</v>
      </c>
      <c r="F259" s="8">
        <f t="shared" si="4"/>
        <v>16985</v>
      </c>
    </row>
    <row r="260" customHeight="1" spans="1:6">
      <c r="A260" s="8">
        <v>252</v>
      </c>
      <c r="B260" s="10"/>
      <c r="C260" s="8" t="s">
        <v>297</v>
      </c>
      <c r="D260" s="8" t="s">
        <v>298</v>
      </c>
      <c r="E260" s="8">
        <v>496.7</v>
      </c>
      <c r="F260" s="8">
        <f t="shared" si="4"/>
        <v>4967</v>
      </c>
    </row>
    <row r="261" customHeight="1" spans="1:6">
      <c r="A261" s="8">
        <v>253</v>
      </c>
      <c r="B261" s="10"/>
      <c r="C261" s="8" t="s">
        <v>299</v>
      </c>
      <c r="D261" s="8" t="s">
        <v>298</v>
      </c>
      <c r="E261" s="8">
        <v>1.6</v>
      </c>
      <c r="F261" s="8">
        <f t="shared" si="4"/>
        <v>16</v>
      </c>
    </row>
    <row r="262" customHeight="1" spans="1:6">
      <c r="A262" s="8">
        <v>254</v>
      </c>
      <c r="B262" s="10"/>
      <c r="C262" s="8" t="s">
        <v>300</v>
      </c>
      <c r="D262" s="8" t="s">
        <v>298</v>
      </c>
      <c r="E262" s="8">
        <v>1.7</v>
      </c>
      <c r="F262" s="8">
        <f t="shared" si="4"/>
        <v>17</v>
      </c>
    </row>
    <row r="263" customHeight="1" spans="1:6">
      <c r="A263" s="8">
        <v>255</v>
      </c>
      <c r="B263" s="10"/>
      <c r="C263" s="8" t="s">
        <v>301</v>
      </c>
      <c r="D263" s="8" t="s">
        <v>302</v>
      </c>
      <c r="E263" s="8">
        <v>2800</v>
      </c>
      <c r="F263" s="8">
        <f t="shared" si="4"/>
        <v>28000</v>
      </c>
    </row>
    <row r="264" customHeight="1" spans="1:6">
      <c r="A264" s="8">
        <v>256</v>
      </c>
      <c r="B264" s="10"/>
      <c r="C264" s="8" t="s">
        <v>303</v>
      </c>
      <c r="D264" s="8" t="s">
        <v>304</v>
      </c>
      <c r="E264" s="8">
        <v>1</v>
      </c>
      <c r="F264" s="8">
        <f t="shared" si="4"/>
        <v>10</v>
      </c>
    </row>
    <row r="265" customHeight="1" spans="1:6">
      <c r="A265" s="8">
        <v>257</v>
      </c>
      <c r="B265" s="10"/>
      <c r="C265" s="8" t="s">
        <v>305</v>
      </c>
      <c r="D265" s="8" t="s">
        <v>304</v>
      </c>
      <c r="E265" s="8">
        <v>2999</v>
      </c>
      <c r="F265" s="8">
        <f t="shared" si="4"/>
        <v>29990</v>
      </c>
    </row>
    <row r="266" customHeight="1" spans="1:6">
      <c r="A266" s="8">
        <v>258</v>
      </c>
      <c r="B266" s="10"/>
      <c r="C266" s="8" t="s">
        <v>306</v>
      </c>
      <c r="D266" s="8" t="s">
        <v>307</v>
      </c>
      <c r="E266" s="8">
        <v>200</v>
      </c>
      <c r="F266" s="8">
        <f t="shared" si="4"/>
        <v>2000</v>
      </c>
    </row>
    <row r="267" customHeight="1" spans="1:6">
      <c r="A267" s="8">
        <v>259</v>
      </c>
      <c r="B267" s="11"/>
      <c r="C267" s="8" t="s">
        <v>308</v>
      </c>
      <c r="D267" s="8" t="s">
        <v>309</v>
      </c>
      <c r="E267" s="8">
        <v>1400</v>
      </c>
      <c r="F267" s="8">
        <f t="shared" si="4"/>
        <v>14000</v>
      </c>
    </row>
    <row r="268" customHeight="1" spans="1:6">
      <c r="A268" s="12" t="s">
        <v>21</v>
      </c>
      <c r="B268" s="13"/>
      <c r="C268" s="13"/>
      <c r="D268" s="14"/>
      <c r="E268" s="8">
        <f>SUM(E258:E267)</f>
        <v>9600</v>
      </c>
      <c r="F268" s="8">
        <f t="shared" si="4"/>
        <v>96000</v>
      </c>
    </row>
    <row r="269" customHeight="1" spans="1:6">
      <c r="A269" s="8">
        <v>260</v>
      </c>
      <c r="B269" s="9" t="s">
        <v>310</v>
      </c>
      <c r="C269" s="8" t="s">
        <v>311</v>
      </c>
      <c r="D269" s="8" t="s">
        <v>312</v>
      </c>
      <c r="E269" s="8">
        <v>1557</v>
      </c>
      <c r="F269" s="8">
        <f t="shared" si="4"/>
        <v>15570</v>
      </c>
    </row>
    <row r="270" customHeight="1" spans="1:6">
      <c r="A270" s="8">
        <v>261</v>
      </c>
      <c r="B270" s="10"/>
      <c r="C270" s="8" t="s">
        <v>313</v>
      </c>
      <c r="D270" s="8" t="s">
        <v>314</v>
      </c>
      <c r="E270" s="8">
        <v>2142</v>
      </c>
      <c r="F270" s="8">
        <f t="shared" si="4"/>
        <v>21420</v>
      </c>
    </row>
    <row r="271" customHeight="1" spans="1:6">
      <c r="A271" s="8">
        <v>262</v>
      </c>
      <c r="B271" s="10"/>
      <c r="C271" s="8" t="s">
        <v>315</v>
      </c>
      <c r="D271" s="8" t="s">
        <v>316</v>
      </c>
      <c r="E271" s="8">
        <v>3731.14</v>
      </c>
      <c r="F271" s="8">
        <f t="shared" si="4"/>
        <v>37311.4</v>
      </c>
    </row>
    <row r="272" customHeight="1" spans="1:6">
      <c r="A272" s="8">
        <v>263</v>
      </c>
      <c r="B272" s="10"/>
      <c r="C272" s="8" t="s">
        <v>317</v>
      </c>
      <c r="D272" s="8" t="s">
        <v>316</v>
      </c>
      <c r="E272" s="8">
        <v>48.55</v>
      </c>
      <c r="F272" s="8">
        <f t="shared" si="4"/>
        <v>485.5</v>
      </c>
    </row>
    <row r="273" customHeight="1" spans="1:6">
      <c r="A273" s="8">
        <v>264</v>
      </c>
      <c r="B273" s="10"/>
      <c r="C273" s="8" t="s">
        <v>318</v>
      </c>
      <c r="D273" s="8" t="s">
        <v>316</v>
      </c>
      <c r="E273" s="8">
        <v>101.12</v>
      </c>
      <c r="F273" s="8">
        <f t="shared" si="4"/>
        <v>1011.2</v>
      </c>
    </row>
    <row r="274" customHeight="1" spans="1:6">
      <c r="A274" s="8">
        <v>265</v>
      </c>
      <c r="B274" s="10"/>
      <c r="C274" s="8" t="s">
        <v>319</v>
      </c>
      <c r="D274" s="8" t="s">
        <v>316</v>
      </c>
      <c r="E274" s="8">
        <v>220.85</v>
      </c>
      <c r="F274" s="8">
        <f t="shared" si="4"/>
        <v>2208.5</v>
      </c>
    </row>
    <row r="275" customHeight="1" spans="1:6">
      <c r="A275" s="8">
        <v>266</v>
      </c>
      <c r="B275" s="10"/>
      <c r="C275" s="8" t="s">
        <v>320</v>
      </c>
      <c r="D275" s="8" t="s">
        <v>316</v>
      </c>
      <c r="E275" s="8">
        <v>185.34</v>
      </c>
      <c r="F275" s="8">
        <f t="shared" si="4"/>
        <v>1853.4</v>
      </c>
    </row>
    <row r="276" customHeight="1" spans="1:6">
      <c r="A276" s="8">
        <v>267</v>
      </c>
      <c r="B276" s="10"/>
      <c r="C276" s="8" t="s">
        <v>321</v>
      </c>
      <c r="D276" s="8" t="s">
        <v>322</v>
      </c>
      <c r="E276" s="8">
        <v>1249</v>
      </c>
      <c r="F276" s="8">
        <f t="shared" si="4"/>
        <v>12490</v>
      </c>
    </row>
    <row r="277" customHeight="1" spans="1:6">
      <c r="A277" s="8">
        <v>268</v>
      </c>
      <c r="B277" s="10"/>
      <c r="C277" s="8" t="s">
        <v>315</v>
      </c>
      <c r="D277" s="8" t="s">
        <v>323</v>
      </c>
      <c r="E277" s="8">
        <v>4580</v>
      </c>
      <c r="F277" s="8">
        <f t="shared" si="4"/>
        <v>45800</v>
      </c>
    </row>
    <row r="278" customHeight="1" spans="1:6">
      <c r="A278" s="8">
        <v>269</v>
      </c>
      <c r="B278" s="10"/>
      <c r="C278" s="8" t="s">
        <v>324</v>
      </c>
      <c r="D278" s="8" t="s">
        <v>325</v>
      </c>
      <c r="E278" s="8">
        <v>1778</v>
      </c>
      <c r="F278" s="8">
        <f t="shared" si="4"/>
        <v>17780</v>
      </c>
    </row>
    <row r="279" customHeight="1" spans="1:6">
      <c r="A279" s="8">
        <v>270</v>
      </c>
      <c r="B279" s="10"/>
      <c r="C279" s="8" t="s">
        <v>326</v>
      </c>
      <c r="D279" s="8" t="s">
        <v>327</v>
      </c>
      <c r="E279" s="8">
        <v>1793</v>
      </c>
      <c r="F279" s="8">
        <f t="shared" si="4"/>
        <v>17930</v>
      </c>
    </row>
    <row r="280" customHeight="1" spans="1:6">
      <c r="A280" s="8">
        <v>271</v>
      </c>
      <c r="B280" s="10"/>
      <c r="C280" s="8" t="s">
        <v>328</v>
      </c>
      <c r="D280" s="8" t="s">
        <v>329</v>
      </c>
      <c r="E280" s="8">
        <v>1022</v>
      </c>
      <c r="F280" s="8">
        <f t="shared" si="4"/>
        <v>10220</v>
      </c>
    </row>
    <row r="281" customHeight="1" spans="1:6">
      <c r="A281" s="8">
        <v>272</v>
      </c>
      <c r="B281" s="10"/>
      <c r="C281" s="8" t="s">
        <v>330</v>
      </c>
      <c r="D281" s="8" t="s">
        <v>331</v>
      </c>
      <c r="E281" s="8">
        <v>113</v>
      </c>
      <c r="F281" s="8">
        <f t="shared" si="4"/>
        <v>1130</v>
      </c>
    </row>
    <row r="282" customHeight="1" spans="1:6">
      <c r="A282" s="8">
        <v>273</v>
      </c>
      <c r="B282" s="10"/>
      <c r="C282" s="8" t="s">
        <v>332</v>
      </c>
      <c r="D282" s="8" t="s">
        <v>333</v>
      </c>
      <c r="E282" s="8">
        <v>770</v>
      </c>
      <c r="F282" s="8">
        <f t="shared" si="4"/>
        <v>7700</v>
      </c>
    </row>
    <row r="283" customHeight="1" spans="1:6">
      <c r="A283" s="8">
        <v>274</v>
      </c>
      <c r="B283" s="10"/>
      <c r="C283" s="8" t="s">
        <v>334</v>
      </c>
      <c r="D283" s="8" t="s">
        <v>333</v>
      </c>
      <c r="E283" s="8">
        <v>397</v>
      </c>
      <c r="F283" s="8">
        <f t="shared" si="4"/>
        <v>3970</v>
      </c>
    </row>
    <row r="284" customHeight="1" spans="1:6">
      <c r="A284" s="8">
        <v>275</v>
      </c>
      <c r="B284" s="10"/>
      <c r="C284" s="8" t="s">
        <v>335</v>
      </c>
      <c r="D284" s="8" t="s">
        <v>333</v>
      </c>
      <c r="E284" s="8">
        <v>113</v>
      </c>
      <c r="F284" s="8">
        <f t="shared" si="4"/>
        <v>1130</v>
      </c>
    </row>
    <row r="285" customHeight="1" spans="1:6">
      <c r="A285" s="8">
        <v>276</v>
      </c>
      <c r="B285" s="10"/>
      <c r="C285" s="8" t="s">
        <v>336</v>
      </c>
      <c r="D285" s="8" t="s">
        <v>333</v>
      </c>
      <c r="E285" s="8">
        <v>246</v>
      </c>
      <c r="F285" s="8">
        <f t="shared" si="4"/>
        <v>2460</v>
      </c>
    </row>
    <row r="286" customHeight="1" spans="1:6">
      <c r="A286" s="8">
        <v>277</v>
      </c>
      <c r="B286" s="10"/>
      <c r="C286" s="8" t="s">
        <v>337</v>
      </c>
      <c r="D286" s="8" t="s">
        <v>333</v>
      </c>
      <c r="E286" s="8">
        <v>681</v>
      </c>
      <c r="F286" s="8">
        <f t="shared" si="4"/>
        <v>6810</v>
      </c>
    </row>
    <row r="287" customHeight="1" spans="1:6">
      <c r="A287" s="8">
        <v>278</v>
      </c>
      <c r="B287" s="10"/>
      <c r="C287" s="8" t="s">
        <v>338</v>
      </c>
      <c r="D287" s="8" t="s">
        <v>333</v>
      </c>
      <c r="E287" s="8">
        <v>331</v>
      </c>
      <c r="F287" s="8">
        <f t="shared" si="4"/>
        <v>3310</v>
      </c>
    </row>
    <row r="288" customHeight="1" spans="1:6">
      <c r="A288" s="8">
        <v>279</v>
      </c>
      <c r="B288" s="10"/>
      <c r="C288" s="8" t="s">
        <v>339</v>
      </c>
      <c r="D288" s="8" t="s">
        <v>333</v>
      </c>
      <c r="E288" s="8">
        <v>241</v>
      </c>
      <c r="F288" s="8">
        <f t="shared" si="4"/>
        <v>2410</v>
      </c>
    </row>
    <row r="289" customHeight="1" spans="1:6">
      <c r="A289" s="8">
        <v>280</v>
      </c>
      <c r="B289" s="10"/>
      <c r="C289" s="8" t="s">
        <v>340</v>
      </c>
      <c r="D289" s="8" t="s">
        <v>341</v>
      </c>
      <c r="E289" s="8">
        <v>2914</v>
      </c>
      <c r="F289" s="8">
        <f t="shared" si="4"/>
        <v>29140</v>
      </c>
    </row>
    <row r="290" customHeight="1" spans="1:6">
      <c r="A290" s="8">
        <v>281</v>
      </c>
      <c r="B290" s="10"/>
      <c r="C290" s="8" t="s">
        <v>342</v>
      </c>
      <c r="D290" s="8" t="s">
        <v>343</v>
      </c>
      <c r="E290" s="8">
        <v>105</v>
      </c>
      <c r="F290" s="8">
        <f t="shared" si="4"/>
        <v>1050</v>
      </c>
    </row>
    <row r="291" customHeight="1" spans="1:6">
      <c r="A291" s="8">
        <v>282</v>
      </c>
      <c r="B291" s="10"/>
      <c r="C291" s="8" t="s">
        <v>344</v>
      </c>
      <c r="D291" s="8" t="s">
        <v>343</v>
      </c>
      <c r="E291" s="8">
        <v>105</v>
      </c>
      <c r="F291" s="8">
        <f t="shared" si="4"/>
        <v>1050</v>
      </c>
    </row>
    <row r="292" customHeight="1" spans="1:6">
      <c r="A292" s="8">
        <v>283</v>
      </c>
      <c r="B292" s="10"/>
      <c r="C292" s="8" t="s">
        <v>345</v>
      </c>
      <c r="D292" s="8" t="s">
        <v>346</v>
      </c>
      <c r="E292" s="8">
        <v>632</v>
      </c>
      <c r="F292" s="8">
        <f t="shared" si="4"/>
        <v>6320</v>
      </c>
    </row>
    <row r="293" customHeight="1" spans="1:6">
      <c r="A293" s="8">
        <v>284</v>
      </c>
      <c r="B293" s="10"/>
      <c r="C293" s="8" t="s">
        <v>347</v>
      </c>
      <c r="D293" s="8" t="s">
        <v>348</v>
      </c>
      <c r="E293" s="8">
        <v>3327</v>
      </c>
      <c r="F293" s="8">
        <f t="shared" si="4"/>
        <v>33270</v>
      </c>
    </row>
    <row r="294" customHeight="1" spans="1:6">
      <c r="A294" s="8">
        <v>285</v>
      </c>
      <c r="B294" s="10"/>
      <c r="C294" s="8" t="s">
        <v>349</v>
      </c>
      <c r="D294" s="8" t="s">
        <v>350</v>
      </c>
      <c r="E294" s="8">
        <v>148</v>
      </c>
      <c r="F294" s="8">
        <f t="shared" si="4"/>
        <v>1480</v>
      </c>
    </row>
    <row r="295" customHeight="1" spans="1:6">
      <c r="A295" s="8">
        <v>286</v>
      </c>
      <c r="B295" s="10"/>
      <c r="C295" s="8" t="s">
        <v>351</v>
      </c>
      <c r="D295" s="8" t="s">
        <v>350</v>
      </c>
      <c r="E295" s="8">
        <v>80</v>
      </c>
      <c r="F295" s="8">
        <f t="shared" si="4"/>
        <v>800</v>
      </c>
    </row>
    <row r="296" customHeight="1" spans="1:6">
      <c r="A296" s="8">
        <v>287</v>
      </c>
      <c r="B296" s="10"/>
      <c r="C296" s="8" t="s">
        <v>352</v>
      </c>
      <c r="D296" s="8" t="s">
        <v>350</v>
      </c>
      <c r="E296" s="8">
        <v>30</v>
      </c>
      <c r="F296" s="8">
        <f t="shared" si="4"/>
        <v>300</v>
      </c>
    </row>
    <row r="297" customHeight="1" spans="1:6">
      <c r="A297" s="8">
        <v>288</v>
      </c>
      <c r="B297" s="10"/>
      <c r="C297" s="8" t="s">
        <v>353</v>
      </c>
      <c r="D297" s="8" t="s">
        <v>350</v>
      </c>
      <c r="E297" s="8">
        <v>30</v>
      </c>
      <c r="F297" s="8">
        <f t="shared" si="4"/>
        <v>300</v>
      </c>
    </row>
    <row r="298" customHeight="1" spans="1:6">
      <c r="A298" s="8">
        <v>289</v>
      </c>
      <c r="B298" s="10"/>
      <c r="C298" s="8" t="s">
        <v>354</v>
      </c>
      <c r="D298" s="8" t="s">
        <v>350</v>
      </c>
      <c r="E298" s="8">
        <v>270</v>
      </c>
      <c r="F298" s="8">
        <f t="shared" si="4"/>
        <v>2700</v>
      </c>
    </row>
    <row r="299" customHeight="1" spans="1:6">
      <c r="A299" s="8">
        <v>290</v>
      </c>
      <c r="B299" s="10"/>
      <c r="C299" s="8" t="s">
        <v>355</v>
      </c>
      <c r="D299" s="8" t="s">
        <v>350</v>
      </c>
      <c r="E299" s="8">
        <v>110</v>
      </c>
      <c r="F299" s="8">
        <f t="shared" si="4"/>
        <v>1100</v>
      </c>
    </row>
    <row r="300" customHeight="1" spans="1:6">
      <c r="A300" s="8">
        <v>291</v>
      </c>
      <c r="B300" s="10"/>
      <c r="C300" s="8" t="s">
        <v>356</v>
      </c>
      <c r="D300" s="8" t="s">
        <v>357</v>
      </c>
      <c r="E300" s="8">
        <v>207</v>
      </c>
      <c r="F300" s="8">
        <f t="shared" si="4"/>
        <v>2070</v>
      </c>
    </row>
    <row r="301" customHeight="1" spans="1:6">
      <c r="A301" s="8">
        <v>292</v>
      </c>
      <c r="B301" s="10"/>
      <c r="C301" s="8" t="s">
        <v>358</v>
      </c>
      <c r="D301" s="8" t="s">
        <v>357</v>
      </c>
      <c r="E301" s="8">
        <v>267</v>
      </c>
      <c r="F301" s="8">
        <f t="shared" si="4"/>
        <v>2670</v>
      </c>
    </row>
    <row r="302" customHeight="1" spans="1:6">
      <c r="A302" s="8">
        <v>293</v>
      </c>
      <c r="B302" s="10"/>
      <c r="C302" s="8" t="s">
        <v>359</v>
      </c>
      <c r="D302" s="8" t="s">
        <v>357</v>
      </c>
      <c r="E302" s="8">
        <v>80</v>
      </c>
      <c r="F302" s="8">
        <f t="shared" si="4"/>
        <v>800</v>
      </c>
    </row>
    <row r="303" customHeight="1" spans="1:6">
      <c r="A303" s="8">
        <v>294</v>
      </c>
      <c r="B303" s="10"/>
      <c r="C303" s="8" t="s">
        <v>360</v>
      </c>
      <c r="D303" s="8" t="s">
        <v>357</v>
      </c>
      <c r="E303" s="8">
        <v>110</v>
      </c>
      <c r="F303" s="8">
        <f t="shared" si="4"/>
        <v>1100</v>
      </c>
    </row>
    <row r="304" customHeight="1" spans="1:6">
      <c r="A304" s="8">
        <v>295</v>
      </c>
      <c r="B304" s="10"/>
      <c r="C304" s="8" t="s">
        <v>361</v>
      </c>
      <c r="D304" s="8" t="s">
        <v>357</v>
      </c>
      <c r="E304" s="8">
        <v>226</v>
      </c>
      <c r="F304" s="8">
        <f t="shared" si="4"/>
        <v>2260</v>
      </c>
    </row>
    <row r="305" customHeight="1" spans="1:6">
      <c r="A305" s="8">
        <v>296</v>
      </c>
      <c r="B305" s="10"/>
      <c r="C305" s="8" t="s">
        <v>362</v>
      </c>
      <c r="D305" s="8" t="s">
        <v>363</v>
      </c>
      <c r="E305" s="8">
        <v>1943</v>
      </c>
      <c r="F305" s="8">
        <f t="shared" ref="F305:F345" si="5">E305*10</f>
        <v>19430</v>
      </c>
    </row>
    <row r="306" customHeight="1" spans="1:6">
      <c r="A306" s="8">
        <v>297</v>
      </c>
      <c r="B306" s="10"/>
      <c r="C306" s="8" t="s">
        <v>364</v>
      </c>
      <c r="D306" s="8" t="s">
        <v>365</v>
      </c>
      <c r="E306" s="8">
        <v>600</v>
      </c>
      <c r="F306" s="8">
        <f t="shared" si="5"/>
        <v>6000</v>
      </c>
    </row>
    <row r="307" customHeight="1" spans="1:6">
      <c r="A307" s="8">
        <v>298</v>
      </c>
      <c r="B307" s="10"/>
      <c r="C307" s="8" t="s">
        <v>366</v>
      </c>
      <c r="D307" s="8" t="s">
        <v>367</v>
      </c>
      <c r="E307" s="8">
        <v>56.6</v>
      </c>
      <c r="F307" s="8">
        <f t="shared" si="5"/>
        <v>566</v>
      </c>
    </row>
    <row r="308" customHeight="1" spans="1:6">
      <c r="A308" s="8">
        <v>299</v>
      </c>
      <c r="B308" s="10"/>
      <c r="C308" s="8" t="s">
        <v>368</v>
      </c>
      <c r="D308" s="8" t="s">
        <v>367</v>
      </c>
      <c r="E308" s="8">
        <v>27</v>
      </c>
      <c r="F308" s="8">
        <f t="shared" si="5"/>
        <v>270</v>
      </c>
    </row>
    <row r="309" customHeight="1" spans="1:6">
      <c r="A309" s="8">
        <v>300</v>
      </c>
      <c r="B309" s="10"/>
      <c r="C309" s="8" t="s">
        <v>369</v>
      </c>
      <c r="D309" s="8" t="s">
        <v>367</v>
      </c>
      <c r="E309" s="8">
        <v>23.4</v>
      </c>
      <c r="F309" s="8">
        <f t="shared" si="5"/>
        <v>234</v>
      </c>
    </row>
    <row r="310" customHeight="1" spans="1:6">
      <c r="A310" s="8">
        <v>301</v>
      </c>
      <c r="B310" s="10"/>
      <c r="C310" s="8" t="s">
        <v>370</v>
      </c>
      <c r="D310" s="8" t="s">
        <v>367</v>
      </c>
      <c r="E310" s="8">
        <v>2818</v>
      </c>
      <c r="F310" s="8">
        <f t="shared" si="5"/>
        <v>28180</v>
      </c>
    </row>
    <row r="311" customHeight="1" spans="1:6">
      <c r="A311" s="8">
        <v>302</v>
      </c>
      <c r="B311" s="10"/>
      <c r="C311" s="8" t="s">
        <v>315</v>
      </c>
      <c r="D311" s="8" t="s">
        <v>371</v>
      </c>
      <c r="E311" s="8">
        <v>2669.7</v>
      </c>
      <c r="F311" s="8">
        <f t="shared" si="5"/>
        <v>26697</v>
      </c>
    </row>
    <row r="312" customHeight="1" spans="1:6">
      <c r="A312" s="8">
        <v>303</v>
      </c>
      <c r="B312" s="11"/>
      <c r="C312" s="8" t="s">
        <v>372</v>
      </c>
      <c r="D312" s="8" t="s">
        <v>371</v>
      </c>
      <c r="E312" s="8">
        <v>421.3</v>
      </c>
      <c r="F312" s="8">
        <f t="shared" si="5"/>
        <v>4213</v>
      </c>
    </row>
    <row r="313" customHeight="1" spans="1:6">
      <c r="A313" s="12" t="s">
        <v>21</v>
      </c>
      <c r="B313" s="13"/>
      <c r="C313" s="13"/>
      <c r="D313" s="14"/>
      <c r="E313" s="8">
        <f>SUM(E269:E312)</f>
        <v>38500</v>
      </c>
      <c r="F313" s="8">
        <f t="shared" si="5"/>
        <v>385000</v>
      </c>
    </row>
    <row r="314" customHeight="1" spans="1:6">
      <c r="A314" s="8">
        <v>304</v>
      </c>
      <c r="B314" s="9" t="s">
        <v>373</v>
      </c>
      <c r="C314" s="8" t="s">
        <v>374</v>
      </c>
      <c r="D314" s="8" t="s">
        <v>375</v>
      </c>
      <c r="E314" s="8">
        <v>2.6</v>
      </c>
      <c r="F314" s="8">
        <f t="shared" si="5"/>
        <v>26</v>
      </c>
    </row>
    <row r="315" customHeight="1" spans="1:6">
      <c r="A315" s="8">
        <v>305</v>
      </c>
      <c r="B315" s="10"/>
      <c r="C315" s="8" t="s">
        <v>376</v>
      </c>
      <c r="D315" s="8" t="s">
        <v>375</v>
      </c>
      <c r="E315" s="8">
        <v>5.2</v>
      </c>
      <c r="F315" s="8">
        <f t="shared" si="5"/>
        <v>52</v>
      </c>
    </row>
    <row r="316" customHeight="1" spans="1:6">
      <c r="A316" s="8">
        <v>306</v>
      </c>
      <c r="B316" s="10"/>
      <c r="C316" s="8" t="s">
        <v>377</v>
      </c>
      <c r="D316" s="8" t="s">
        <v>375</v>
      </c>
      <c r="E316" s="8">
        <v>868.2</v>
      </c>
      <c r="F316" s="8">
        <f t="shared" si="5"/>
        <v>8682</v>
      </c>
    </row>
    <row r="317" customHeight="1" spans="1:6">
      <c r="A317" s="8">
        <v>307</v>
      </c>
      <c r="B317" s="10"/>
      <c r="C317" s="8" t="s">
        <v>378</v>
      </c>
      <c r="D317" s="8" t="s">
        <v>375</v>
      </c>
      <c r="E317" s="8">
        <v>5</v>
      </c>
      <c r="F317" s="8">
        <f t="shared" si="5"/>
        <v>50</v>
      </c>
    </row>
    <row r="318" customHeight="1" spans="1:6">
      <c r="A318" s="8">
        <v>308</v>
      </c>
      <c r="B318" s="10"/>
      <c r="C318" s="8" t="s">
        <v>379</v>
      </c>
      <c r="D318" s="8" t="s">
        <v>380</v>
      </c>
      <c r="E318" s="8">
        <v>429.78</v>
      </c>
      <c r="F318" s="8">
        <f t="shared" si="5"/>
        <v>4297.8</v>
      </c>
    </row>
    <row r="319" customHeight="1" spans="1:6">
      <c r="A319" s="8">
        <v>309</v>
      </c>
      <c r="B319" s="10"/>
      <c r="C319" s="8" t="s">
        <v>381</v>
      </c>
      <c r="D319" s="8" t="s">
        <v>380</v>
      </c>
      <c r="E319" s="8">
        <v>27.55</v>
      </c>
      <c r="F319" s="8">
        <f t="shared" si="5"/>
        <v>275.5</v>
      </c>
    </row>
    <row r="320" customHeight="1" spans="1:6">
      <c r="A320" s="8">
        <v>310</v>
      </c>
      <c r="B320" s="10"/>
      <c r="C320" s="8" t="s">
        <v>382</v>
      </c>
      <c r="D320" s="8" t="s">
        <v>380</v>
      </c>
      <c r="E320" s="8">
        <v>122.5</v>
      </c>
      <c r="F320" s="8">
        <f t="shared" si="5"/>
        <v>1225</v>
      </c>
    </row>
    <row r="321" customHeight="1" spans="1:6">
      <c r="A321" s="8">
        <v>311</v>
      </c>
      <c r="B321" s="10"/>
      <c r="C321" s="8" t="s">
        <v>383</v>
      </c>
      <c r="D321" s="8" t="s">
        <v>380</v>
      </c>
      <c r="E321" s="8">
        <v>49.96</v>
      </c>
      <c r="F321" s="8">
        <f t="shared" si="5"/>
        <v>499.6</v>
      </c>
    </row>
    <row r="322" customHeight="1" spans="1:6">
      <c r="A322" s="8">
        <v>312</v>
      </c>
      <c r="B322" s="10"/>
      <c r="C322" s="8" t="s">
        <v>384</v>
      </c>
      <c r="D322" s="8" t="s">
        <v>380</v>
      </c>
      <c r="E322" s="8">
        <v>22.72</v>
      </c>
      <c r="F322" s="8">
        <f t="shared" si="5"/>
        <v>227.2</v>
      </c>
    </row>
    <row r="323" customHeight="1" spans="1:6">
      <c r="A323" s="8">
        <v>313</v>
      </c>
      <c r="B323" s="10"/>
      <c r="C323" s="8" t="s">
        <v>385</v>
      </c>
      <c r="D323" s="8" t="s">
        <v>380</v>
      </c>
      <c r="E323" s="8">
        <v>277.62</v>
      </c>
      <c r="F323" s="8">
        <f t="shared" si="5"/>
        <v>2776.2</v>
      </c>
    </row>
    <row r="324" customHeight="1" spans="1:6">
      <c r="A324" s="8">
        <v>314</v>
      </c>
      <c r="B324" s="10"/>
      <c r="C324" s="8" t="s">
        <v>386</v>
      </c>
      <c r="D324" s="8" t="s">
        <v>380</v>
      </c>
      <c r="E324" s="8">
        <v>76.15</v>
      </c>
      <c r="F324" s="8">
        <f t="shared" si="5"/>
        <v>761.5</v>
      </c>
    </row>
    <row r="325" customHeight="1" spans="1:6">
      <c r="A325" s="8">
        <v>315</v>
      </c>
      <c r="B325" s="10"/>
      <c r="C325" s="8" t="s">
        <v>387</v>
      </c>
      <c r="D325" s="8" t="s">
        <v>380</v>
      </c>
      <c r="E325" s="8">
        <v>81.32</v>
      </c>
      <c r="F325" s="8">
        <f t="shared" si="5"/>
        <v>813.2</v>
      </c>
    </row>
    <row r="326" customHeight="1" spans="1:6">
      <c r="A326" s="8">
        <v>316</v>
      </c>
      <c r="B326" s="10"/>
      <c r="C326" s="8" t="s">
        <v>388</v>
      </c>
      <c r="D326" s="8" t="s">
        <v>380</v>
      </c>
      <c r="E326" s="8">
        <v>371.4</v>
      </c>
      <c r="F326" s="8">
        <f t="shared" si="5"/>
        <v>3714</v>
      </c>
    </row>
    <row r="327" customHeight="1" spans="1:6">
      <c r="A327" s="8">
        <v>317</v>
      </c>
      <c r="B327" s="10"/>
      <c r="C327" s="8" t="s">
        <v>389</v>
      </c>
      <c r="D327" s="8" t="s">
        <v>390</v>
      </c>
      <c r="E327" s="8">
        <v>657</v>
      </c>
      <c r="F327" s="8">
        <f t="shared" si="5"/>
        <v>6570</v>
      </c>
    </row>
    <row r="328" customHeight="1" spans="1:6">
      <c r="A328" s="8">
        <v>318</v>
      </c>
      <c r="B328" s="10"/>
      <c r="C328" s="8" t="s">
        <v>391</v>
      </c>
      <c r="D328" s="8" t="s">
        <v>392</v>
      </c>
      <c r="E328" s="8">
        <v>1323</v>
      </c>
      <c r="F328" s="8">
        <f t="shared" si="5"/>
        <v>13230</v>
      </c>
    </row>
    <row r="329" customHeight="1" spans="1:6">
      <c r="A329" s="8">
        <v>319</v>
      </c>
      <c r="B329" s="10"/>
      <c r="C329" s="8" t="s">
        <v>393</v>
      </c>
      <c r="D329" s="8" t="s">
        <v>394</v>
      </c>
      <c r="E329" s="8">
        <v>4679</v>
      </c>
      <c r="F329" s="8">
        <f t="shared" si="5"/>
        <v>46790</v>
      </c>
    </row>
    <row r="330" customHeight="1" spans="1:6">
      <c r="A330" s="8">
        <v>320</v>
      </c>
      <c r="B330" s="10"/>
      <c r="C330" s="8" t="s">
        <v>395</v>
      </c>
      <c r="D330" s="8" t="s">
        <v>396</v>
      </c>
      <c r="E330" s="8">
        <v>39</v>
      </c>
      <c r="F330" s="8">
        <f t="shared" si="5"/>
        <v>390</v>
      </c>
    </row>
    <row r="331" customHeight="1" spans="1:6">
      <c r="A331" s="8">
        <v>321</v>
      </c>
      <c r="B331" s="10"/>
      <c r="C331" s="8" t="s">
        <v>397</v>
      </c>
      <c r="D331" s="8" t="s">
        <v>396</v>
      </c>
      <c r="E331" s="8">
        <v>91</v>
      </c>
      <c r="F331" s="8">
        <f t="shared" si="5"/>
        <v>910</v>
      </c>
    </row>
    <row r="332" customHeight="1" spans="1:6">
      <c r="A332" s="8">
        <v>322</v>
      </c>
      <c r="B332" s="10"/>
      <c r="C332" s="8" t="s">
        <v>398</v>
      </c>
      <c r="D332" s="8" t="s">
        <v>396</v>
      </c>
      <c r="E332" s="8">
        <v>378</v>
      </c>
      <c r="F332" s="8">
        <f t="shared" si="5"/>
        <v>3780</v>
      </c>
    </row>
    <row r="333" customHeight="1" spans="1:6">
      <c r="A333" s="8">
        <v>323</v>
      </c>
      <c r="B333" s="10"/>
      <c r="C333" s="8" t="s">
        <v>399</v>
      </c>
      <c r="D333" s="8" t="s">
        <v>396</v>
      </c>
      <c r="E333" s="8">
        <v>104</v>
      </c>
      <c r="F333" s="8">
        <f t="shared" si="5"/>
        <v>1040</v>
      </c>
    </row>
    <row r="334" customHeight="1" spans="1:6">
      <c r="A334" s="8">
        <v>324</v>
      </c>
      <c r="B334" s="10"/>
      <c r="C334" s="8" t="s">
        <v>400</v>
      </c>
      <c r="D334" s="8" t="s">
        <v>396</v>
      </c>
      <c r="E334" s="8">
        <v>200</v>
      </c>
      <c r="F334" s="8">
        <f t="shared" si="5"/>
        <v>2000</v>
      </c>
    </row>
    <row r="335" customHeight="1" spans="1:6">
      <c r="A335" s="8">
        <v>325</v>
      </c>
      <c r="B335" s="10"/>
      <c r="C335" s="8" t="s">
        <v>401</v>
      </c>
      <c r="D335" s="8" t="s">
        <v>402</v>
      </c>
      <c r="E335" s="8">
        <v>1111</v>
      </c>
      <c r="F335" s="8">
        <f t="shared" si="5"/>
        <v>11110</v>
      </c>
    </row>
    <row r="336" customHeight="1" spans="1:6">
      <c r="A336" s="8">
        <v>326</v>
      </c>
      <c r="B336" s="10"/>
      <c r="C336" s="8" t="s">
        <v>403</v>
      </c>
      <c r="D336" s="8" t="s">
        <v>404</v>
      </c>
      <c r="E336" s="8">
        <v>115</v>
      </c>
      <c r="F336" s="8">
        <f t="shared" si="5"/>
        <v>1150</v>
      </c>
    </row>
    <row r="337" customHeight="1" spans="1:6">
      <c r="A337" s="8">
        <v>327</v>
      </c>
      <c r="B337" s="10"/>
      <c r="C337" s="8" t="s">
        <v>405</v>
      </c>
      <c r="D337" s="8" t="s">
        <v>404</v>
      </c>
      <c r="E337" s="8">
        <v>276</v>
      </c>
      <c r="F337" s="8">
        <f t="shared" si="5"/>
        <v>2760</v>
      </c>
    </row>
    <row r="338" customHeight="1" spans="1:6">
      <c r="A338" s="8">
        <v>328</v>
      </c>
      <c r="B338" s="10"/>
      <c r="C338" s="8" t="s">
        <v>406</v>
      </c>
      <c r="D338" s="8" t="s">
        <v>404</v>
      </c>
      <c r="E338" s="8">
        <v>243</v>
      </c>
      <c r="F338" s="8">
        <f t="shared" si="5"/>
        <v>2430</v>
      </c>
    </row>
    <row r="339" customHeight="1" spans="1:6">
      <c r="A339" s="8">
        <v>329</v>
      </c>
      <c r="B339" s="10"/>
      <c r="C339" s="8" t="s">
        <v>407</v>
      </c>
      <c r="D339" s="8" t="s">
        <v>404</v>
      </c>
      <c r="E339" s="8">
        <v>250</v>
      </c>
      <c r="F339" s="8">
        <f t="shared" si="5"/>
        <v>2500</v>
      </c>
    </row>
    <row r="340" customHeight="1" spans="1:6">
      <c r="A340" s="8">
        <v>330</v>
      </c>
      <c r="B340" s="10"/>
      <c r="C340" s="8" t="s">
        <v>408</v>
      </c>
      <c r="D340" s="8" t="s">
        <v>404</v>
      </c>
      <c r="E340" s="8">
        <v>208</v>
      </c>
      <c r="F340" s="8">
        <f t="shared" si="5"/>
        <v>2080</v>
      </c>
    </row>
    <row r="341" customHeight="1" spans="1:6">
      <c r="A341" s="8">
        <v>331</v>
      </c>
      <c r="B341" s="10"/>
      <c r="C341" s="8" t="s">
        <v>409</v>
      </c>
      <c r="D341" s="8" t="s">
        <v>404</v>
      </c>
      <c r="E341" s="8">
        <v>299</v>
      </c>
      <c r="F341" s="8">
        <f t="shared" si="5"/>
        <v>2990</v>
      </c>
    </row>
    <row r="342" customHeight="1" spans="1:6">
      <c r="A342" s="8">
        <v>332</v>
      </c>
      <c r="B342" s="10"/>
      <c r="C342" s="8" t="s">
        <v>410</v>
      </c>
      <c r="D342" s="8" t="s">
        <v>404</v>
      </c>
      <c r="E342" s="8">
        <v>442</v>
      </c>
      <c r="F342" s="8">
        <f t="shared" si="5"/>
        <v>4420</v>
      </c>
    </row>
    <row r="343" customHeight="1" spans="1:6">
      <c r="A343" s="9">
        <v>333</v>
      </c>
      <c r="B343" s="11"/>
      <c r="C343" s="9" t="s">
        <v>411</v>
      </c>
      <c r="D343" s="9" t="s">
        <v>412</v>
      </c>
      <c r="E343" s="8">
        <v>1145</v>
      </c>
      <c r="F343" s="8">
        <f t="shared" si="5"/>
        <v>11450</v>
      </c>
    </row>
    <row r="344" customHeight="1" spans="1:6">
      <c r="A344" s="12" t="s">
        <v>21</v>
      </c>
      <c r="B344" s="13"/>
      <c r="C344" s="13"/>
      <c r="D344" s="14"/>
      <c r="E344" s="8">
        <f>SUM(E314:E343)</f>
        <v>13900</v>
      </c>
      <c r="F344" s="8">
        <f t="shared" si="5"/>
        <v>139000</v>
      </c>
    </row>
    <row r="345" customHeight="1" spans="1:6">
      <c r="A345" s="15" t="s">
        <v>413</v>
      </c>
      <c r="B345" s="16"/>
      <c r="C345" s="16"/>
      <c r="D345" s="17"/>
      <c r="E345" s="8">
        <v>159808.08</v>
      </c>
      <c r="F345" s="8">
        <f t="shared" si="5"/>
        <v>1598080.8</v>
      </c>
    </row>
  </sheetData>
  <autoFilter xmlns:etc="http://www.wps.cn/officeDocument/2017/etCustomData" ref="A2:N345" etc:filterBottomFollowUsedRange="0">
    <extLst/>
  </autoFilter>
  <mergeCells count="19">
    <mergeCell ref="A1:F1"/>
    <mergeCell ref="A12:D12"/>
    <mergeCell ref="A171:D171"/>
    <mergeCell ref="A236:D236"/>
    <mergeCell ref="A240:D240"/>
    <mergeCell ref="A255:D255"/>
    <mergeCell ref="A257:D257"/>
    <mergeCell ref="A268:D268"/>
    <mergeCell ref="A313:D313"/>
    <mergeCell ref="A344:D344"/>
    <mergeCell ref="A345:D345"/>
    <mergeCell ref="B3:B11"/>
    <mergeCell ref="B13:B170"/>
    <mergeCell ref="B172:B235"/>
    <mergeCell ref="B237:B239"/>
    <mergeCell ref="B241:B254"/>
    <mergeCell ref="B258:B267"/>
    <mergeCell ref="B269:B312"/>
    <mergeCell ref="B314:B3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钱</cp:lastModifiedBy>
  <dcterms:created xsi:type="dcterms:W3CDTF">2006-09-13T11:21:00Z</dcterms:created>
  <dcterms:modified xsi:type="dcterms:W3CDTF">2025-10-17T03:20:37Z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C04A1F964AE14CBDBB53262F39BEDE0D_12</vt:lpwstr>
  </property>
  <property fmtid="{D5CDD505-2E9C-101B-9397-08002B2CF9AE}" pid="3" name="KSOProductBuildVer">
    <vt:lpwstr>2052-12.1.0.23125</vt:lpwstr>
  </property>
</Properties>
</file>